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5"/>
  <workbookPr defaultThemeVersion="166925"/>
  <mc:AlternateContent xmlns:mc="http://schemas.openxmlformats.org/markup-compatibility/2006">
    <mc:Choice Requires="x15">
      <x15ac:absPath xmlns:x15ac="http://schemas.microsoft.com/office/spreadsheetml/2010/11/ac" url="D:\CHOLET 15 décembre\sujet Fougères\fichier candidat\"/>
    </mc:Choice>
  </mc:AlternateContent>
  <xr:revisionPtr revIDLastSave="0" documentId="13_ncr:1_{542BEED4-F94B-40B2-A4AC-D8C474BE6E0A}" xr6:coauthVersionLast="36" xr6:coauthVersionMax="36" xr10:uidLastSave="{00000000-0000-0000-0000-000000000000}"/>
  <bookViews>
    <workbookView xWindow="-120" yWindow="-120" windowWidth="29040" windowHeight="15990" tabRatio="839" xr2:uid="{00000000-000D-0000-FFFF-FFFF00000000}"/>
  </bookViews>
  <sheets>
    <sheet name="CRI vierge" sheetId="19" r:id="rId1"/>
    <sheet name="Base Matières" sheetId="18" r:id="rId2"/>
    <sheet name="Nomenclature-NUAGE COMPACT" sheetId="17" r:id="rId3"/>
    <sheet name="Nomenclature- NUAGE POUCH" sheetId="16" r:id="rId4"/>
  </sheets>
  <definedNames>
    <definedName name="basemat">'Base Matières'!$A$1:$F$175</definedName>
    <definedName name="_xlnm.Print_Area" localSheetId="0">'CRI vierge'!$A$1:$F$43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<sst xmlns="http://schemas.openxmlformats.org/spreadsheetml/2006/main" count="1022" uniqueCount="443">
  <si>
    <t>SKU</t>
  </si>
  <si>
    <t>Désignation</t>
  </si>
  <si>
    <t>Unité</t>
  </si>
  <si>
    <t>Tarif</t>
  </si>
  <si>
    <t>Catégorie</t>
  </si>
  <si>
    <t>Petits cuirs</t>
  </si>
  <si>
    <t>Grands cuirs</t>
  </si>
  <si>
    <t>Doublure</t>
  </si>
  <si>
    <t>Renforts</t>
  </si>
  <si>
    <t>Accessoires</t>
  </si>
  <si>
    <t>Composants</t>
  </si>
  <si>
    <t>Agneau pleine fleur noir N25003</t>
  </si>
  <si>
    <t>Agneau pleine fleur gris nuage G1452</t>
  </si>
  <si>
    <t>Veau grainé noir N24998</t>
  </si>
  <si>
    <t>Agneau pleine fleur gris tempête G1453</t>
  </si>
  <si>
    <t>Agneau pleine fleur gris métal G1454</t>
  </si>
  <si>
    <t>Agneau pleine fleur gris anthracite G1455</t>
  </si>
  <si>
    <t>Agneau pleine fleur jaune jonquille J4563</t>
  </si>
  <si>
    <t>Agneau pleine fleur jaune plage J4564</t>
  </si>
  <si>
    <t>Agneau pleine fleur jaune soleil J4565</t>
  </si>
  <si>
    <t>Agneau pleine fleur noir brillant N25000</t>
  </si>
  <si>
    <t>Agneau pleine fleur noir mat N25001</t>
  </si>
  <si>
    <t>Agneau pleine fleur noir vernis N25002</t>
  </si>
  <si>
    <t>Veau grainé noir brillant N25000</t>
  </si>
  <si>
    <t>Veau lisse noir brillant N25000</t>
  </si>
  <si>
    <t>Agneau pleine fleur bleu bleuet B4585</t>
  </si>
  <si>
    <t>Agneau pleine fleur bleu baleine B4586</t>
  </si>
  <si>
    <t>Agneau pleine fleur bleu minuit B4587</t>
  </si>
  <si>
    <t>Agneau pleine fleur bleu indigo B4588</t>
  </si>
  <si>
    <t>Agneau pleine fleur bleu outremer B4589</t>
  </si>
  <si>
    <t>Agneau pleine fleur violet violine V8963</t>
  </si>
  <si>
    <t>Agneau pleine fleur violet foncé V8964</t>
  </si>
  <si>
    <t>Agneau pleine fleur violet wine V8965</t>
  </si>
  <si>
    <t>Agneau INK Flower NB</t>
  </si>
  <si>
    <t>Agneau INK Zebra NB</t>
  </si>
  <si>
    <t>A69853</t>
  </si>
  <si>
    <t>A69854</t>
  </si>
  <si>
    <t>A69855</t>
  </si>
  <si>
    <t>A69856</t>
  </si>
  <si>
    <t>A69857</t>
  </si>
  <si>
    <t>A69858</t>
  </si>
  <si>
    <t>A69859</t>
  </si>
  <si>
    <t>A69860</t>
  </si>
  <si>
    <t>A69861</t>
  </si>
  <si>
    <t>A69862</t>
  </si>
  <si>
    <t>A69863</t>
  </si>
  <si>
    <t>A69864</t>
  </si>
  <si>
    <t>A69865</t>
  </si>
  <si>
    <t>A69866</t>
  </si>
  <si>
    <t>A69867</t>
  </si>
  <si>
    <t>A69868</t>
  </si>
  <si>
    <t>A69869</t>
  </si>
  <si>
    <t>A69870</t>
  </si>
  <si>
    <t>A69871</t>
  </si>
  <si>
    <t>A89872</t>
  </si>
  <si>
    <t>A87873</t>
  </si>
  <si>
    <t>A15331</t>
  </si>
  <si>
    <t>A15332</t>
  </si>
  <si>
    <t>A15341</t>
  </si>
  <si>
    <t>Bandoulière 95 camel</t>
  </si>
  <si>
    <t>Bandoulière 95 jonquille</t>
  </si>
  <si>
    <t>Bandoulière 95 nuage</t>
  </si>
  <si>
    <t>Bandoulière 95 indigo</t>
  </si>
  <si>
    <t>Bandoulière 95 outremer</t>
  </si>
  <si>
    <t>Bandoulière 95 tempête</t>
  </si>
  <si>
    <t>Bandoulière 90 camel</t>
  </si>
  <si>
    <t>Bandoulière 90 jonquille</t>
  </si>
  <si>
    <t>Bandoulière 90 nuage</t>
  </si>
  <si>
    <t>Bandoulière 90 indigo</t>
  </si>
  <si>
    <t>Bandoulière 90 tempête</t>
  </si>
  <si>
    <t>Bandoulière 90 outremer</t>
  </si>
  <si>
    <t>Fournisseur</t>
  </si>
  <si>
    <t>RW</t>
  </si>
  <si>
    <t>ULTRALINE TH 7/10E</t>
  </si>
  <si>
    <t>ULTRALINE TH 10/10E</t>
  </si>
  <si>
    <t>ULTRALINE TH 15/10E</t>
  </si>
  <si>
    <t>ULTRALINE TH 20/10E</t>
  </si>
  <si>
    <t>ULTRALINE TH 5/10</t>
  </si>
  <si>
    <t>Synderme végétal</t>
  </si>
  <si>
    <t>Synderme noir</t>
  </si>
  <si>
    <t>CRUST MADISON</t>
  </si>
  <si>
    <t>Imperflex</t>
  </si>
  <si>
    <t>ULTRASOFT TH 5/10E</t>
  </si>
  <si>
    <t>ULTRASOFT TH 7/10E</t>
  </si>
  <si>
    <t>ULTRASOFT TH 10/10E</t>
  </si>
  <si>
    <t>ULTRASOFT TH 15/10E</t>
  </si>
  <si>
    <t>Rhénoflex</t>
  </si>
  <si>
    <t>Lyliane TH 3/10e</t>
  </si>
  <si>
    <t>Lyliane TH 4/10e</t>
  </si>
  <si>
    <t>Lyliane TH 5/10e</t>
  </si>
  <si>
    <t>Lyliane TH 6/10e</t>
  </si>
  <si>
    <t>Lyliane TH 7/10e</t>
  </si>
  <si>
    <t>Texon 2/10e</t>
  </si>
  <si>
    <t>Texon 3/10e</t>
  </si>
  <si>
    <t>Texon 4/10e</t>
  </si>
  <si>
    <t>Texon 5/10e</t>
  </si>
  <si>
    <t>Texon 6/10e</t>
  </si>
  <si>
    <t>Texon 7/10e</t>
  </si>
  <si>
    <t>Texon 8/10e</t>
  </si>
  <si>
    <t>Texon 10/10e</t>
  </si>
  <si>
    <t>Texon 12/10e</t>
  </si>
  <si>
    <t>Texon ADH 2/10e</t>
  </si>
  <si>
    <t>Texon ADH 3/10e</t>
  </si>
  <si>
    <t>Texon ADH 4/10e</t>
  </si>
  <si>
    <t>Texon ADH 5/10e</t>
  </si>
  <si>
    <t>Texon ADH 6/10e</t>
  </si>
  <si>
    <t>Texon ADH 7/10e</t>
  </si>
  <si>
    <t>Texon ADH 8/10e</t>
  </si>
  <si>
    <t>Texon ADH 10/10e</t>
  </si>
  <si>
    <t>Texon ADH 12/10e</t>
  </si>
  <si>
    <t>FAG 12 M4 NICK</t>
  </si>
  <si>
    <t>FAG 12 M4 PALL</t>
  </si>
  <si>
    <t>FAG 12 M4 OR</t>
  </si>
  <si>
    <t>FAG 12 M4 NOIR MAT</t>
  </si>
  <si>
    <t>FAG 12 M4 BRONZE</t>
  </si>
  <si>
    <t>FAG 12 M4 VISLON</t>
  </si>
  <si>
    <t>Y001259</t>
  </si>
  <si>
    <t>Y001260</t>
  </si>
  <si>
    <t>Y001261</t>
  </si>
  <si>
    <t>Y001262</t>
  </si>
  <si>
    <t>Y001263</t>
  </si>
  <si>
    <t>Y001264</t>
  </si>
  <si>
    <t>FAG 14 M4 NICK</t>
  </si>
  <si>
    <t>FAG 14 M4 PALL</t>
  </si>
  <si>
    <t>FAG 14 M4 OR</t>
  </si>
  <si>
    <t>FAG 14 M4 NOIR MAT</t>
  </si>
  <si>
    <t>FAG 14 M4 BRONZE</t>
  </si>
  <si>
    <t>FAG 14 M4 VISLON</t>
  </si>
  <si>
    <t>Y001265</t>
  </si>
  <si>
    <t>Y001266</t>
  </si>
  <si>
    <t>Y001267</t>
  </si>
  <si>
    <t>Y001268</t>
  </si>
  <si>
    <t>Y001269</t>
  </si>
  <si>
    <t>Y001270</t>
  </si>
  <si>
    <t>FAG 20 M6 NICK</t>
  </si>
  <si>
    <t>FAG 20 M6 PALL</t>
  </si>
  <si>
    <t>FAG 20 M6 OR</t>
  </si>
  <si>
    <t>FAG 20 M6 NOIR MAT</t>
  </si>
  <si>
    <t>FAG 20 M6 BRONZE</t>
  </si>
  <si>
    <t>FAG 20 M6 VISLON</t>
  </si>
  <si>
    <t>Y001271</t>
  </si>
  <si>
    <t>Y001272</t>
  </si>
  <si>
    <t>Y001273</t>
  </si>
  <si>
    <t>Y001274</t>
  </si>
  <si>
    <t>Y001275</t>
  </si>
  <si>
    <t>Y001276</t>
  </si>
  <si>
    <t>COUT DE REVIENT INDUSTRIEL (CRI)</t>
  </si>
  <si>
    <t>Modèle</t>
  </si>
  <si>
    <t>Marge</t>
  </si>
  <si>
    <t>Taux de marge</t>
  </si>
  <si>
    <t>Chiffrage Matières Premières et Fournitures</t>
  </si>
  <si>
    <t>Ref</t>
  </si>
  <si>
    <t>Qté</t>
  </si>
  <si>
    <t>Prix unitaire</t>
  </si>
  <si>
    <t>Prix total</t>
  </si>
  <si>
    <t>SOUS-TOTAL</t>
  </si>
  <si>
    <t>TOTAL MATIERE</t>
  </si>
  <si>
    <t>Coût de fabrication</t>
  </si>
  <si>
    <t>Atelier</t>
  </si>
  <si>
    <t>Coût minute</t>
  </si>
  <si>
    <t>Temps gamme</t>
  </si>
  <si>
    <t>Coût atelier</t>
  </si>
  <si>
    <t>Coupe</t>
  </si>
  <si>
    <t>TOTAL MAIN D'ŒUVRE</t>
  </si>
  <si>
    <t>Coût de production</t>
  </si>
  <si>
    <t>Frais généraux</t>
  </si>
  <si>
    <t>du coût de production</t>
  </si>
  <si>
    <t>Frais financier</t>
  </si>
  <si>
    <t>par produit</t>
  </si>
  <si>
    <t>COUT DE REVIENT</t>
  </si>
  <si>
    <t>Gamme</t>
  </si>
  <si>
    <t>Code article (SKU)</t>
  </si>
  <si>
    <t>M98632</t>
  </si>
  <si>
    <t>Client</t>
  </si>
  <si>
    <t>NECHAL</t>
  </si>
  <si>
    <t>Divers (consommables, etc…)</t>
  </si>
  <si>
    <t>mL</t>
  </si>
  <si>
    <t>U</t>
  </si>
  <si>
    <t>Taux de marge cible</t>
  </si>
  <si>
    <t>M99853</t>
  </si>
  <si>
    <t>ALCANTARA GRIS METAL</t>
  </si>
  <si>
    <t>m²</t>
  </si>
  <si>
    <t>Frais d'expédition</t>
  </si>
  <si>
    <t>Prix de vente industriel proposé</t>
  </si>
  <si>
    <t>Prix de Vente Industriel (PVI) proposé</t>
  </si>
  <si>
    <t>Préparation</t>
  </si>
  <si>
    <t>Montage</t>
  </si>
  <si>
    <t>ARTICLE</t>
  </si>
  <si>
    <t>ATELIER DU CHÂTEAU</t>
  </si>
  <si>
    <t>CODE ARTICLE</t>
  </si>
  <si>
    <t>DESIGNATION ARTICLE</t>
  </si>
  <si>
    <t>UNITE</t>
  </si>
  <si>
    <t>DESIGNATION ELEMENT</t>
  </si>
  <si>
    <t>QUANTITÉ</t>
  </si>
  <si>
    <t>A006985</t>
  </si>
  <si>
    <t>SYNDVEG</t>
  </si>
  <si>
    <t>ULTTH1510</t>
  </si>
  <si>
    <t>TEXADH0410</t>
  </si>
  <si>
    <t>Fermeture pochette</t>
  </si>
  <si>
    <t>C25373</t>
  </si>
  <si>
    <t>Encollage renforts + pourtour</t>
  </si>
  <si>
    <t>C25603</t>
  </si>
  <si>
    <t>Teintes intérieur+extérieur</t>
  </si>
  <si>
    <t>B14589</t>
  </si>
  <si>
    <t>Anneau pochette</t>
  </si>
  <si>
    <t>B22536</t>
  </si>
  <si>
    <t>Mousqueton dragonne</t>
  </si>
  <si>
    <t>BT006</t>
  </si>
  <si>
    <t>Tirette pochette nickel</t>
  </si>
  <si>
    <t>F78939</t>
  </si>
  <si>
    <t>Piqure intérieur + extérieur</t>
  </si>
  <si>
    <t>FAG Poche monnaie</t>
  </si>
  <si>
    <t>Y002136</t>
  </si>
  <si>
    <t>Fermeture portefeuille</t>
  </si>
  <si>
    <t>BT004</t>
  </si>
  <si>
    <t>Taux de perte %</t>
  </si>
  <si>
    <t>RIAL</t>
  </si>
  <si>
    <t>A69872</t>
  </si>
  <si>
    <t>Agneau pleine fleur blanc vernis</t>
  </si>
  <si>
    <t>A69873</t>
  </si>
  <si>
    <t xml:space="preserve">Agneau pleine fleur blanc </t>
  </si>
  <si>
    <t>A69874</t>
  </si>
  <si>
    <t>Agneau pleine fleur blanc off white</t>
  </si>
  <si>
    <t>A69875</t>
  </si>
  <si>
    <t>Agneau pleine fleur orange L2563</t>
  </si>
  <si>
    <t>A69876</t>
  </si>
  <si>
    <t>Anneau 1/2 rond 12mm nickel</t>
  </si>
  <si>
    <t>Poursin Paris</t>
  </si>
  <si>
    <t>B14590</t>
  </si>
  <si>
    <t>Anneau 1/2 rond 12mm noir mat</t>
  </si>
  <si>
    <t>B14591</t>
  </si>
  <si>
    <t>Anneau 1/2 rond 12mm or</t>
  </si>
  <si>
    <t>B14592</t>
  </si>
  <si>
    <t>Anneau 1/2 rond 12mm ruthénium</t>
  </si>
  <si>
    <t>B14593</t>
  </si>
  <si>
    <t>Anneau 1/2 rond 12mm laiton</t>
  </si>
  <si>
    <t>B14594</t>
  </si>
  <si>
    <t>Anneau 1/2 rond 12mm gold 0,5N</t>
  </si>
  <si>
    <t>B14595</t>
  </si>
  <si>
    <t>Anneau 1/2 rond 12mm argent brossé</t>
  </si>
  <si>
    <t>Mousqueton 12mm nickel</t>
  </si>
  <si>
    <t>B22537</t>
  </si>
  <si>
    <t>Mousqueton 12mm noir mat</t>
  </si>
  <si>
    <t>B22538</t>
  </si>
  <si>
    <t>Mousqueton 12mm or</t>
  </si>
  <si>
    <t>B22539</t>
  </si>
  <si>
    <t>Mousqueton 12mm ruthénium</t>
  </si>
  <si>
    <t>B22540</t>
  </si>
  <si>
    <t>Mousqueton 12mm laiton</t>
  </si>
  <si>
    <t>B22541</t>
  </si>
  <si>
    <t>Mousqueton 12mm gold 0,5N</t>
  </si>
  <si>
    <t>B22542</t>
  </si>
  <si>
    <t>Mousqueton 12mm argent brossé</t>
  </si>
  <si>
    <t>BT002</t>
  </si>
  <si>
    <t>Tirette NECHAL T02 nickel</t>
  </si>
  <si>
    <t>BB Spa Italy</t>
  </si>
  <si>
    <t>BT003</t>
  </si>
  <si>
    <t>Tirette NECHAL T03 nickel</t>
  </si>
  <si>
    <t>Tirette NECHAL T04 nickel</t>
  </si>
  <si>
    <t>BT005</t>
  </si>
  <si>
    <t>Tirette NECHAL T05 nickel</t>
  </si>
  <si>
    <t>Tirette NECHAL T06 nickel</t>
  </si>
  <si>
    <t>BT007</t>
  </si>
  <si>
    <t>Tirette NECHAL T07 nickel</t>
  </si>
  <si>
    <t>BT008</t>
  </si>
  <si>
    <t>Tirette NECHAL T08 nickel</t>
  </si>
  <si>
    <t>BT009</t>
  </si>
  <si>
    <t>Tirette NECHAL T09 nickel</t>
  </si>
  <si>
    <t>BT010</t>
  </si>
  <si>
    <t>Tirette NECHAL T10 nickel</t>
  </si>
  <si>
    <t>BT011</t>
  </si>
  <si>
    <t>Tirette NECHAL T02 noir mat</t>
  </si>
  <si>
    <t>BT012</t>
  </si>
  <si>
    <t>Tirette NECHAL T03 noir mat</t>
  </si>
  <si>
    <t>BT013</t>
  </si>
  <si>
    <t>Tirette NECHAL T04 noir mat</t>
  </si>
  <si>
    <t>BT014</t>
  </si>
  <si>
    <t>Tirette NECHAL T05 noir mat</t>
  </si>
  <si>
    <t>BT015</t>
  </si>
  <si>
    <t>Tirette NECHAL T06 noir mat</t>
  </si>
  <si>
    <t>BT016</t>
  </si>
  <si>
    <t>Tirette NECHAL T07 noir mat</t>
  </si>
  <si>
    <t>BT017</t>
  </si>
  <si>
    <t>Tirette NECHAL T08 noir mat</t>
  </si>
  <si>
    <t>BT018</t>
  </si>
  <si>
    <t>Tirette NECHAL T09 noir mat</t>
  </si>
  <si>
    <t>BT019</t>
  </si>
  <si>
    <t>Tirette NECHAL T10 noir mat</t>
  </si>
  <si>
    <t>BT020</t>
  </si>
  <si>
    <t>Tirette NECHAL T02 or</t>
  </si>
  <si>
    <t>BT021</t>
  </si>
  <si>
    <t>Tirette NECHAL T03 or</t>
  </si>
  <si>
    <t>BT022</t>
  </si>
  <si>
    <t>Tirette NECHAL T04 or</t>
  </si>
  <si>
    <t>BT023</t>
  </si>
  <si>
    <t>Tirette NECHAL T05 or</t>
  </si>
  <si>
    <t>BT024</t>
  </si>
  <si>
    <t>Tirette NECHAL T06 or</t>
  </si>
  <si>
    <t>BT025</t>
  </si>
  <si>
    <t>Tirette NECHAL T07 or</t>
  </si>
  <si>
    <t>BT026</t>
  </si>
  <si>
    <t>Tirette NECHAL T08 or</t>
  </si>
  <si>
    <t>BT027</t>
  </si>
  <si>
    <t>Tirette NECHAL T09 or</t>
  </si>
  <si>
    <t>BT028</t>
  </si>
  <si>
    <t>Tirette NECHAL T10 or</t>
  </si>
  <si>
    <t>Consommables</t>
  </si>
  <si>
    <t>C25306</t>
  </si>
  <si>
    <t>Teinture Argent Silver 563</t>
  </si>
  <si>
    <t>L</t>
  </si>
  <si>
    <t>CRISPIN</t>
  </si>
  <si>
    <t>C25307</t>
  </si>
  <si>
    <t>Teinture gris nuage 523</t>
  </si>
  <si>
    <t>C25308</t>
  </si>
  <si>
    <t>Teinture noire 4000</t>
  </si>
  <si>
    <t>C25309</t>
  </si>
  <si>
    <t>Teintue blanc nuage 120</t>
  </si>
  <si>
    <t>C25310</t>
  </si>
  <si>
    <t>Teinture rouge velour 899</t>
  </si>
  <si>
    <t>C25366</t>
  </si>
  <si>
    <t>Colle Keck-Dis750</t>
  </si>
  <si>
    <t>KECK CHIMIE</t>
  </si>
  <si>
    <t>C25367</t>
  </si>
  <si>
    <t>Colle Keck-Dis753</t>
  </si>
  <si>
    <t>C25368</t>
  </si>
  <si>
    <t>Colle Keci-Dis TexF01</t>
  </si>
  <si>
    <t>C25369</t>
  </si>
  <si>
    <t>Colle Echo S213V</t>
  </si>
  <si>
    <t>C25370</t>
  </si>
  <si>
    <t>Colle Echo S213 WDF</t>
  </si>
  <si>
    <t>C25371</t>
  </si>
  <si>
    <t>Colle Keck-Dis 779</t>
  </si>
  <si>
    <t>C25372</t>
  </si>
  <si>
    <t>Colle Keck-Dis PUF01</t>
  </si>
  <si>
    <t>Colle Echo 249F</t>
  </si>
  <si>
    <t>C25374</t>
  </si>
  <si>
    <t>Colle Keck-Dis PRENF04</t>
  </si>
  <si>
    <t>C25375</t>
  </si>
  <si>
    <t>Colle Uniflex 602</t>
  </si>
  <si>
    <t>Teinture Argent Exo 416</t>
  </si>
  <si>
    <t>C26503</t>
  </si>
  <si>
    <t>Teinture Argent Mat 203</t>
  </si>
  <si>
    <t>CMAD</t>
  </si>
  <si>
    <t>F78932</t>
  </si>
  <si>
    <t>Fil 20/3 V199</t>
  </si>
  <si>
    <t>SERAFIL</t>
  </si>
  <si>
    <t>F78933</t>
  </si>
  <si>
    <t>Fil 30/3 V199</t>
  </si>
  <si>
    <t>F78934</t>
  </si>
  <si>
    <t>Fil 40/3 V199</t>
  </si>
  <si>
    <t>F78935</t>
  </si>
  <si>
    <t>Fil 60/3 V199</t>
  </si>
  <si>
    <t>F78936</t>
  </si>
  <si>
    <t>Fil 80/3 V199</t>
  </si>
  <si>
    <t>F78937</t>
  </si>
  <si>
    <t>Fil 20/3 V416</t>
  </si>
  <si>
    <t>F78938</t>
  </si>
  <si>
    <t>Fil 30/3 V416</t>
  </si>
  <si>
    <t>Fil 40/3 V416</t>
  </si>
  <si>
    <t>F78940</t>
  </si>
  <si>
    <t>Fil 60/3 V416</t>
  </si>
  <si>
    <t>F78941</t>
  </si>
  <si>
    <t>Fil 80/3  V416</t>
  </si>
  <si>
    <t>LYL0310</t>
  </si>
  <si>
    <t>LYL0410</t>
  </si>
  <si>
    <t>LYL0510</t>
  </si>
  <si>
    <t>LYL0610</t>
  </si>
  <si>
    <t>LYL0710</t>
  </si>
  <si>
    <t>SYNDNOI</t>
  </si>
  <si>
    <t>TEX0210</t>
  </si>
  <si>
    <t>TEX0310</t>
  </si>
  <si>
    <t>TEX0410</t>
  </si>
  <si>
    <t>TEX0510</t>
  </si>
  <si>
    <t>TEX0610</t>
  </si>
  <si>
    <t>TEX0710</t>
  </si>
  <si>
    <t>TEX0810</t>
  </si>
  <si>
    <t>TEX1010</t>
  </si>
  <si>
    <t>TEX1210</t>
  </si>
  <si>
    <t>TEXADH0210</t>
  </si>
  <si>
    <t>TEXADH0310</t>
  </si>
  <si>
    <t>TEXADH0510</t>
  </si>
  <si>
    <t>TEXADH0610</t>
  </si>
  <si>
    <t>TEXADH0710</t>
  </si>
  <si>
    <t>TEXADH0810</t>
  </si>
  <si>
    <t>TEXADH1010</t>
  </si>
  <si>
    <t>TEXADH1210</t>
  </si>
  <si>
    <t>ULTTH0510</t>
  </si>
  <si>
    <t>ULTTH0710</t>
  </si>
  <si>
    <t>ULTTH1010</t>
  </si>
  <si>
    <t>ULTTH2010</t>
  </si>
  <si>
    <t>FAG 36 M4 NICKEL</t>
  </si>
  <si>
    <t>Y002137</t>
  </si>
  <si>
    <t>FAG 36 M4 BRONZE</t>
  </si>
  <si>
    <t>Y002138</t>
  </si>
  <si>
    <t>FAG 36 M4 OR</t>
  </si>
  <si>
    <t>Agneau pleine fleur vert V6983</t>
  </si>
  <si>
    <t>YKK France</t>
  </si>
  <si>
    <t>Alcantara</t>
  </si>
  <si>
    <t>ROUX</t>
  </si>
  <si>
    <t>A006986</t>
  </si>
  <si>
    <t>A006987</t>
  </si>
  <si>
    <t>A006988</t>
  </si>
  <si>
    <t>A006989</t>
  </si>
  <si>
    <t>A006990</t>
  </si>
  <si>
    <t>A006991</t>
  </si>
  <si>
    <t>A006992</t>
  </si>
  <si>
    <t>ALCANTARA BLEU TURQUOISE</t>
  </si>
  <si>
    <t>ALCANTARA VERT D'EAU</t>
  </si>
  <si>
    <t>ALCANTARA TERRACOTA</t>
  </si>
  <si>
    <t>ALCANTARA MIMOSA</t>
  </si>
  <si>
    <t>ALCANTARA GRIS SOURIS</t>
  </si>
  <si>
    <t>ALCANTARA VIOLET FONCÉ</t>
  </si>
  <si>
    <t>ALCANTARA ROSE BALLERINE</t>
  </si>
  <si>
    <t>IMP1236</t>
  </si>
  <si>
    <t>ULTSO1010</t>
  </si>
  <si>
    <t>ULTSO1510</t>
  </si>
  <si>
    <t>ULTSO0510</t>
  </si>
  <si>
    <t>ULTSO0710</t>
  </si>
  <si>
    <t>BAND09501</t>
  </si>
  <si>
    <t>BAND09502</t>
  </si>
  <si>
    <t>BAND09503</t>
  </si>
  <si>
    <t>BAND09504</t>
  </si>
  <si>
    <t>BAND09505</t>
  </si>
  <si>
    <t>BAND09506</t>
  </si>
  <si>
    <t>BAND09507</t>
  </si>
  <si>
    <t>BAND09508</t>
  </si>
  <si>
    <t>BAND09509</t>
  </si>
  <si>
    <t>BAND09510</t>
  </si>
  <si>
    <t>BAND09511</t>
  </si>
  <si>
    <t>BAND09512</t>
  </si>
  <si>
    <t>Texon</t>
  </si>
  <si>
    <t>NOMENCLATURE SIMPLIFIÉE ARTICLE</t>
  </si>
  <si>
    <t>CUIR EXTERIEUR</t>
  </si>
  <si>
    <t>DOUBLURE</t>
  </si>
  <si>
    <t>RENFORT 1</t>
  </si>
  <si>
    <t>RENFORT 2</t>
  </si>
  <si>
    <t>RENFORT 3</t>
  </si>
  <si>
    <t>renfort 4</t>
  </si>
  <si>
    <t>CUIR EXTERIEUR + INTERIEUR</t>
  </si>
  <si>
    <t>ml</t>
  </si>
  <si>
    <t xml:space="preserve">NUAGE POUCH </t>
  </si>
  <si>
    <t xml:space="preserve">Taux de marge réel </t>
  </si>
  <si>
    <t>NUAGE COMPACT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</si>
</sst>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0.000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9" tint="-0.249977111117893"/>
      <name val="Arial"/>
      <family val="2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Calibri"/>
      <family val="2"/>
      <scheme val="minor"/>
    </font>
    <font>
      <b/>
      <sz val="18"/>
      <color theme="4"/>
      <name val="Arial"/>
      <family val="2"/>
    </font>
    <font>
      <b/>
      <sz val="11"/>
      <name val="Arial"/>
      <family val="2"/>
    </font>
    <font>
      <sz val="10"/>
      <name val="Arial"/>
      <family val="2"/>
    </font>
    <font>
      <b/>
      <u/>
      <sz val="18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9900"/>
        <bgColor indexed="64"/>
      </patternFill>
    </fill>
  </fills>
  <borders count="19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93">
    <xf numFmtId="0" fontId="0" fillId="0" borderId="0" xfId="0"/>
    <xf numFmtId="0" fontId="4" fillId="0" borderId="0" xfId="0" applyFont="1"/>
    <xf numFmtId="0" fontId="6" fillId="3" borderId="2" xfId="0" applyFont="1" applyFill="1" applyBorder="1"/>
    <xf numFmtId="0" fontId="7" fillId="0" borderId="2" xfId="0" applyFont="1" applyBorder="1"/>
    <xf numFmtId="0" fontId="0" fillId="0" borderId="2" xfId="0" applyBorder="1"/>
    <xf numFmtId="0" fontId="7" fillId="0" borderId="0" xfId="0" applyFont="1"/>
    <xf numFmtId="10" fontId="8" fillId="0" borderId="6" xfId="2" applyNumberFormat="1" applyFont="1" applyBorder="1"/>
    <xf numFmtId="0" fontId="6" fillId="3" borderId="12" xfId="0" applyFont="1" applyFill="1" applyBorder="1" applyAlignment="1">
      <alignment vertical="center" wrapText="1"/>
    </xf>
    <xf numFmtId="0" fontId="6" fillId="3" borderId="12" xfId="0" applyFont="1" applyFill="1" applyBorder="1" applyAlignment="1">
      <alignment vertical="center"/>
    </xf>
    <xf numFmtId="44" fontId="7" fillId="0" borderId="2" xfId="1" applyFont="1" applyBorder="1"/>
    <xf numFmtId="0" fontId="6" fillId="0" borderId="0" xfId="0" applyFont="1"/>
    <xf numFmtId="10" fontId="7" fillId="0" borderId="2" xfId="2" applyNumberFormat="1" applyFont="1" applyBorder="1"/>
    <xf numFmtId="0" fontId="4" fillId="0" borderId="2" xfId="0" applyFont="1" applyBorder="1"/>
    <xf numFmtId="0" fontId="4" fillId="0" borderId="2" xfId="0" applyFont="1" applyBorder="1" applyAlignment="1">
      <alignment wrapText="1"/>
    </xf>
    <xf numFmtId="44" fontId="0" fillId="0" borderId="2" xfId="1" applyFont="1" applyBorder="1"/>
    <xf numFmtId="0" fontId="0" fillId="0" borderId="0" xfId="0" applyBorder="1"/>
    <xf numFmtId="0" fontId="4" fillId="0" borderId="3" xfId="0" applyFont="1" applyBorder="1" applyAlignment="1">
      <alignment horizontal="right"/>
    </xf>
    <xf numFmtId="0" fontId="14" fillId="0" borderId="2" xfId="0" applyFont="1" applyBorder="1"/>
    <xf numFmtId="0" fontId="13" fillId="0" borderId="2" xfId="0" applyFont="1" applyBorder="1"/>
    <xf numFmtId="11" fontId="0" fillId="0" borderId="2" xfId="0" applyNumberFormat="1" applyBorder="1"/>
    <xf numFmtId="164" fontId="13" fillId="0" borderId="2" xfId="0" applyNumberFormat="1" applyFont="1" applyBorder="1"/>
    <xf numFmtId="164" fontId="0" fillId="0" borderId="2" xfId="0" applyNumberFormat="1" applyBorder="1"/>
    <xf numFmtId="0" fontId="2" fillId="0" borderId="2" xfId="0" applyFont="1" applyBorder="1"/>
    <xf numFmtId="0" fontId="0" fillId="0" borderId="2" xfId="0" applyBorder="1" applyAlignment="1"/>
    <xf numFmtId="0" fontId="15" fillId="0" borderId="2" xfId="0" applyFont="1" applyBorder="1"/>
    <xf numFmtId="164" fontId="0" fillId="0" borderId="2" xfId="0" applyNumberFormat="1" applyBorder="1" applyAlignment="1"/>
    <xf numFmtId="44" fontId="2" fillId="0" borderId="2" xfId="1" applyFont="1" applyBorder="1"/>
    <xf numFmtId="49" fontId="12" fillId="0" borderId="2" xfId="0" applyNumberFormat="1" applyFont="1" applyBorder="1" applyAlignment="1">
      <alignment horizontal="centerContinuous"/>
    </xf>
    <xf numFmtId="164" fontId="15" fillId="0" borderId="2" xfId="0" applyNumberFormat="1" applyFont="1" applyBorder="1" applyAlignment="1">
      <alignment horizontal="center"/>
    </xf>
    <xf numFmtId="0" fontId="14" fillId="0" borderId="0" xfId="0" applyFont="1" applyBorder="1"/>
    <xf numFmtId="0" fontId="2" fillId="0" borderId="0" xfId="0" applyFont="1" applyBorder="1"/>
    <xf numFmtId="0" fontId="2" fillId="0" borderId="2" xfId="0" applyFont="1" applyFill="1" applyBorder="1"/>
    <xf numFmtId="164" fontId="0" fillId="0" borderId="0" xfId="0" applyNumberFormat="1" applyBorder="1"/>
    <xf numFmtId="0" fontId="0" fillId="5" borderId="2" xfId="0" applyFill="1" applyBorder="1"/>
    <xf numFmtId="0" fontId="7" fillId="0" borderId="2" xfId="0" applyNumberFormat="1" applyFont="1" applyBorder="1"/>
    <xf numFmtId="0" fontId="0" fillId="0" borderId="0" xfId="0" applyNumberFormat="1" applyBorder="1"/>
    <xf numFmtId="0" fontId="4" fillId="0" borderId="0" xfId="0" applyFont="1" applyBorder="1" applyAlignment="1">
      <alignment horizontal="center"/>
    </xf>
    <xf numFmtId="0" fontId="10" fillId="0" borderId="2" xfId="0" applyFont="1" applyBorder="1" applyAlignment="1">
      <alignment horizontal="center"/>
    </xf>
    <xf numFmtId="0" fontId="4" fillId="0" borderId="0" xfId="0" applyFont="1" applyAlignment="1">
      <alignment horizontal="right"/>
    </xf>
    <xf numFmtId="0" fontId="4" fillId="0" borderId="0" xfId="0" applyFont="1" applyBorder="1" applyAlignment="1">
      <alignment horizontal="right"/>
    </xf>
    <xf numFmtId="0" fontId="15" fillId="0" borderId="2" xfId="0" applyFont="1" applyBorder="1" applyAlignment="1">
      <alignment horizontal="center"/>
    </xf>
    <xf numFmtId="0" fontId="7" fillId="0" borderId="2" xfId="1" applyNumberFormat="1" applyFont="1" applyBorder="1"/>
    <xf numFmtId="0" fontId="7" fillId="0" borderId="7" xfId="1" applyNumberFormat="1" applyFont="1" applyBorder="1"/>
    <xf numFmtId="0" fontId="7" fillId="0" borderId="9" xfId="1" applyNumberFormat="1" applyFont="1" applyBorder="1"/>
    <xf numFmtId="0" fontId="0" fillId="0" borderId="1" xfId="0" applyNumberFormat="1" applyBorder="1"/>
    <xf numFmtId="0" fontId="6" fillId="0" borderId="1" xfId="0" applyNumberFormat="1" applyFont="1" applyBorder="1"/>
    <xf numFmtId="0" fontId="7" fillId="0" borderId="17" xfId="0" applyNumberFormat="1" applyFont="1" applyBorder="1"/>
    <xf numFmtId="0" fontId="5" fillId="0" borderId="2" xfId="2" applyNumberFormat="1" applyFont="1" applyBorder="1"/>
    <xf numFmtId="0" fontId="0" fillId="0" borderId="2" xfId="0" applyNumberFormat="1" applyBorder="1"/>
    <xf numFmtId="0" fontId="0" fillId="0" borderId="7" xfId="1" applyNumberFormat="1" applyFont="1" applyBorder="1"/>
    <xf numFmtId="0" fontId="0" fillId="0" borderId="9" xfId="2" applyNumberFormat="1" applyFont="1" applyBorder="1"/>
    <xf numFmtId="0" fontId="6" fillId="0" borderId="2" xfId="0" applyFont="1" applyBorder="1" applyAlignment="1">
      <alignment horizontal="right"/>
    </xf>
    <xf numFmtId="0" fontId="6" fillId="0" borderId="5" xfId="0" applyFont="1" applyBorder="1" applyAlignment="1">
      <alignment horizontal="right"/>
    </xf>
    <xf numFmtId="0" fontId="4" fillId="0" borderId="0" xfId="0" applyFont="1" applyAlignment="1">
      <alignment horizontal="right"/>
    </xf>
    <xf numFmtId="0" fontId="4" fillId="0" borderId="4" xfId="0" applyFont="1" applyBorder="1" applyAlignment="1">
      <alignment horizontal="right"/>
    </xf>
    <xf numFmtId="0" fontId="7" fillId="0" borderId="2" xfId="0" applyFont="1" applyBorder="1" applyAlignment="1">
      <alignment horizontal="center"/>
    </xf>
    <xf numFmtId="0" fontId="6" fillId="0" borderId="5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4" fillId="0" borderId="5" xfId="0" applyFont="1" applyBorder="1" applyAlignment="1">
      <alignment horizontal="center" wrapText="1"/>
    </xf>
    <xf numFmtId="0" fontId="4" fillId="0" borderId="10" xfId="0" applyFont="1" applyBorder="1" applyAlignment="1">
      <alignment horizontal="center" wrapText="1"/>
    </xf>
    <xf numFmtId="0" fontId="4" fillId="0" borderId="6" xfId="0" applyFont="1" applyBorder="1" applyAlignment="1">
      <alignment horizontal="center" wrapText="1"/>
    </xf>
    <xf numFmtId="0" fontId="6" fillId="2" borderId="2" xfId="0" applyFont="1" applyFill="1" applyBorder="1" applyAlignment="1">
      <alignment horizontal="center"/>
    </xf>
    <xf numFmtId="0" fontId="7" fillId="0" borderId="0" xfId="0" applyFont="1" applyBorder="1" applyAlignment="1">
      <alignment horizontal="right"/>
    </xf>
    <xf numFmtId="0" fontId="6" fillId="0" borderId="7" xfId="0" applyFont="1" applyBorder="1" applyAlignment="1">
      <alignment horizontal="center"/>
    </xf>
    <xf numFmtId="0" fontId="6" fillId="0" borderId="8" xfId="0" applyFont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0" fontId="6" fillId="2" borderId="10" xfId="0" applyFont="1" applyFill="1" applyBorder="1" applyAlignment="1">
      <alignment horizontal="center"/>
    </xf>
    <xf numFmtId="0" fontId="6" fillId="2" borderId="11" xfId="0" applyFont="1" applyFill="1" applyBorder="1" applyAlignment="1">
      <alignment horizontal="center"/>
    </xf>
    <xf numFmtId="0" fontId="6" fillId="3" borderId="2" xfId="0" applyFont="1" applyFill="1" applyBorder="1" applyAlignment="1">
      <alignment horizontal="center" vertical="center"/>
    </xf>
    <xf numFmtId="0" fontId="7" fillId="0" borderId="2" xfId="0" applyFont="1" applyBorder="1" applyAlignment="1">
      <alignment horizontal="center" wrapText="1"/>
    </xf>
    <xf numFmtId="0" fontId="6" fillId="0" borderId="7" xfId="0" applyFont="1" applyBorder="1" applyAlignment="1">
      <alignment horizontal="right"/>
    </xf>
    <xf numFmtId="0" fontId="9" fillId="4" borderId="14" xfId="0" applyFont="1" applyFill="1" applyBorder="1" applyAlignment="1">
      <alignment horizontal="center"/>
    </xf>
    <xf numFmtId="0" fontId="9" fillId="4" borderId="16" xfId="0" applyFont="1" applyFill="1" applyBorder="1" applyAlignment="1">
      <alignment horizontal="center"/>
    </xf>
    <xf numFmtId="0" fontId="9" fillId="4" borderId="15" xfId="0" applyFont="1" applyFill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10" fillId="0" borderId="2" xfId="0" applyFont="1" applyBorder="1" applyAlignment="1">
      <alignment horizontal="center"/>
    </xf>
    <xf numFmtId="0" fontId="11" fillId="0" borderId="5" xfId="0" applyFont="1" applyBorder="1" applyAlignment="1">
      <alignment horizontal="center"/>
    </xf>
    <xf numFmtId="0" fontId="11" fillId="0" borderId="6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3" fillId="0" borderId="13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18" xfId="0" applyFont="1" applyBorder="1" applyAlignment="1">
      <alignment horizontal="center"/>
    </xf>
    <xf numFmtId="0" fontId="3" fillId="0" borderId="11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44" fontId="5" fillId="0" borderId="5" xfId="1" applyFont="1" applyBorder="1" applyAlignment="1">
      <alignment horizontal="center"/>
    </xf>
    <xf numFmtId="44" fontId="5" fillId="0" borderId="6" xfId="1" applyFont="1" applyBorder="1" applyAlignment="1">
      <alignment horizontal="center"/>
    </xf>
    <xf numFmtId="10" fontId="5" fillId="0" borderId="5" xfId="2" applyNumberFormat="1" applyFont="1" applyBorder="1" applyAlignment="1">
      <alignment horizontal="center"/>
    </xf>
    <xf numFmtId="10" fontId="5" fillId="0" borderId="6" xfId="2" applyNumberFormat="1" applyFont="1" applyBorder="1" applyAlignment="1">
      <alignment horizontal="center"/>
    </xf>
    <xf numFmtId="0" fontId="0" fillId="0" borderId="2" xfId="0" applyBorder="1" applyAlignment="1">
      <alignment horizontal="right"/>
    </xf>
  </cellXfs>
  <cellStyles count="3">
    <cellStyle name="Monétaire" xfId="1" builtinId="4"/>
    <cellStyle name="Normal" xfId="0" builtinId="0"/>
    <cellStyle name="Pourcentage" xfId="2" builtinId="5"/>
  </cellStyles>
  <dxfs count="8">
    <dxf>
      <fill>
        <patternFill>
          <bgColor theme="8"/>
        </patternFill>
      </fill>
    </dxf>
    <dxf>
      <fill>
        <patternFill>
          <bgColor rgb="FFFFC000"/>
        </patternFill>
      </fill>
    </dxf>
    <dxf>
      <fill>
        <patternFill>
          <bgColor theme="9"/>
        </patternFill>
      </fill>
    </dxf>
    <dxf>
      <fill>
        <patternFill>
          <bgColor rgb="FFFF66FF"/>
        </patternFill>
      </fill>
    </dxf>
    <dxf>
      <fill>
        <patternFill>
          <bgColor theme="7" tint="-0.24994659260841701"/>
        </patternFill>
      </fill>
    </dxf>
    <dxf>
      <fill>
        <patternFill>
          <fgColor rgb="FFFF99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</dxfs>
  <tableStyles count="0" defaultTableStyle="TableStyleMedium2" defaultPivotStyle="PivotStyleLight16"/>
  <colors>
    <mruColors>
      <color rgb="FFFF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182880</xdr:colOff>
      <xdr:row>3</xdr:row>
      <xdr:rowOff>167640</xdr:rowOff>
    </xdr:from>
    <xdr:to>
      <xdr:col>5</xdr:col>
      <xdr:colOff>586740</xdr:colOff>
      <xdr:row>6</xdr:row>
      <xdr:rowOff>106680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8BE9D1F1-798C-4718-9CCB-EB0CFF5980BD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7752" t="23818" r="7755" b="32779"/>
        <a:stretch/>
      </xdr:blipFill>
      <xdr:spPr bwMode="auto">
        <a:xfrm>
          <a:off x="4457700" y="822960"/>
          <a:ext cx="1196340" cy="487680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0</xdr:col>
      <xdr:colOff>99061</xdr:colOff>
      <xdr:row>3</xdr:row>
      <xdr:rowOff>60961</xdr:rowOff>
    </xdr:from>
    <xdr:to>
      <xdr:col>0</xdr:col>
      <xdr:colOff>967740</xdr:colOff>
      <xdr:row>6</xdr:row>
      <xdr:rowOff>274321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916BE9DA-13A9-4552-9F79-F5448FCC3623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99061" y="716281"/>
          <a:ext cx="868679" cy="762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2A767E-286C-42C4-B384-34F5353CDBD0}">
  <sheetPr>
    <tabColor theme="9" tint="0.59999389629810485"/>
  </sheetPr>
  <dimension ref="A1:F44"/>
  <sheetViews>
    <sheetView tabSelected="1" workbookViewId="0">
      <selection activeCell="F12" sqref="F12"/>
    </sheetView>
  </sheetViews>
  <sheetFormatPr baseColWidth="10" defaultRowHeight="15" x14ac:dyDescent="0.25"/>
  <cols>
    <col min="1" max="1" width="15.42578125" customWidth="1"/>
    <col min="2" max="2" width="29" customWidth="1"/>
    <col min="3" max="3" width="8" customWidth="1"/>
    <col min="4" max="4" width="9.85546875" customWidth="1"/>
    <col min="9" max="9" width="11.5703125" customWidth="1"/>
  </cols>
  <sheetData>
    <row r="1" spans="1:6" ht="23.25" x14ac:dyDescent="0.35">
      <c r="A1" s="71" t="s">
        <v>146</v>
      </c>
      <c r="B1" s="72"/>
      <c r="C1" s="72"/>
      <c r="D1" s="72"/>
      <c r="E1" s="72"/>
      <c r="F1" s="73"/>
    </row>
    <row r="2" spans="1:6" x14ac:dyDescent="0.25">
      <c r="A2" s="74"/>
      <c r="B2" s="75"/>
      <c r="C2" s="75"/>
      <c r="D2" s="75"/>
      <c r="E2" s="75"/>
      <c r="F2" s="76"/>
    </row>
    <row r="3" spans="1:6" x14ac:dyDescent="0.25">
      <c r="A3" s="77"/>
      <c r="B3" s="37" t="s">
        <v>173</v>
      </c>
      <c r="C3" s="78" t="s">
        <v>174</v>
      </c>
      <c r="D3" s="79"/>
      <c r="E3" s="80"/>
      <c r="F3" s="81"/>
    </row>
    <row r="4" spans="1:6" x14ac:dyDescent="0.25">
      <c r="A4" s="77"/>
      <c r="B4" s="12" t="s">
        <v>147</v>
      </c>
      <c r="C4" s="86"/>
      <c r="D4" s="87"/>
      <c r="E4" s="82"/>
      <c r="F4" s="83"/>
    </row>
    <row r="5" spans="1:6" x14ac:dyDescent="0.25">
      <c r="A5" s="77"/>
      <c r="B5" s="12" t="s">
        <v>170</v>
      </c>
      <c r="C5" s="86"/>
      <c r="D5" s="87"/>
      <c r="E5" s="82"/>
      <c r="F5" s="83"/>
    </row>
    <row r="6" spans="1:6" x14ac:dyDescent="0.25">
      <c r="A6" s="77"/>
      <c r="B6" s="12" t="s">
        <v>171</v>
      </c>
      <c r="C6" s="86"/>
      <c r="D6" s="87"/>
      <c r="E6" s="82"/>
      <c r="F6" s="83"/>
    </row>
    <row r="7" spans="1:6" ht="28.15" customHeight="1" x14ac:dyDescent="0.25">
      <c r="A7" s="77"/>
      <c r="B7" s="13" t="s">
        <v>184</v>
      </c>
      <c r="C7" s="88"/>
      <c r="D7" s="89"/>
      <c r="E7" s="82"/>
      <c r="F7" s="83"/>
    </row>
    <row r="8" spans="1:6" ht="14.45" customHeight="1" x14ac:dyDescent="0.25">
      <c r="A8" s="77"/>
      <c r="B8" s="13" t="s">
        <v>178</v>
      </c>
      <c r="C8" s="90"/>
      <c r="D8" s="91"/>
      <c r="E8" s="84"/>
      <c r="F8" s="85"/>
    </row>
    <row r="9" spans="1:6" x14ac:dyDescent="0.25">
      <c r="A9" s="58"/>
      <c r="B9" s="59"/>
      <c r="C9" s="59"/>
      <c r="D9" s="59"/>
      <c r="E9" s="59"/>
      <c r="F9" s="60"/>
    </row>
    <row r="10" spans="1:6" x14ac:dyDescent="0.25">
      <c r="A10" s="61" t="s">
        <v>150</v>
      </c>
      <c r="B10" s="61"/>
      <c r="C10" s="61"/>
      <c r="D10" s="61"/>
      <c r="E10" s="61"/>
      <c r="F10" s="61"/>
    </row>
    <row r="11" spans="1:6" x14ac:dyDescent="0.25">
      <c r="A11" s="2" t="s">
        <v>151</v>
      </c>
      <c r="B11" s="2" t="s">
        <v>1</v>
      </c>
      <c r="C11" s="2" t="s">
        <v>2</v>
      </c>
      <c r="D11" s="2" t="s">
        <v>152</v>
      </c>
      <c r="E11" s="2" t="s">
        <v>153</v>
      </c>
      <c r="F11" s="2" t="s">
        <v>154</v>
      </c>
    </row>
    <row r="12" spans="1:6" x14ac:dyDescent="0.25">
      <c r="A12" s="31"/>
      <c r="B12" s="4"/>
      <c r="C12" s="4"/>
      <c r="D12" s="21"/>
      <c r="E12" s="9"/>
      <c r="F12" s="41"/>
    </row>
    <row r="13" spans="1:6" x14ac:dyDescent="0.25">
      <c r="A13" s="31"/>
      <c r="B13" s="4"/>
      <c r="C13" s="4"/>
      <c r="D13" s="21"/>
      <c r="E13" s="9"/>
      <c r="F13" s="41"/>
    </row>
    <row r="14" spans="1:6" x14ac:dyDescent="0.25">
      <c r="A14" s="31"/>
      <c r="B14" s="4"/>
      <c r="C14" s="4"/>
      <c r="D14" s="21"/>
      <c r="E14" s="9"/>
      <c r="F14" s="41"/>
    </row>
    <row r="15" spans="1:6" x14ac:dyDescent="0.25">
      <c r="A15" s="31"/>
      <c r="B15" s="4"/>
      <c r="C15" s="4"/>
      <c r="D15" s="21"/>
      <c r="E15" s="9"/>
      <c r="F15" s="41"/>
    </row>
    <row r="16" spans="1:6" x14ac:dyDescent="0.25">
      <c r="A16" s="31"/>
      <c r="B16" s="4"/>
      <c r="C16" s="4"/>
      <c r="D16" s="21"/>
      <c r="E16" s="9"/>
      <c r="F16" s="41"/>
    </row>
    <row r="17" spans="1:6" x14ac:dyDescent="0.25">
      <c r="A17" s="31"/>
      <c r="B17" s="4"/>
      <c r="C17" s="4"/>
      <c r="D17" s="21"/>
      <c r="E17" s="9"/>
      <c r="F17" s="41"/>
    </row>
    <row r="18" spans="1:6" x14ac:dyDescent="0.25">
      <c r="A18" s="31"/>
      <c r="B18" s="4"/>
      <c r="C18" s="4"/>
      <c r="D18" s="21"/>
      <c r="E18" s="9"/>
      <c r="F18" s="41"/>
    </row>
    <row r="19" spans="1:6" x14ac:dyDescent="0.25">
      <c r="A19" s="22"/>
      <c r="B19" s="4"/>
      <c r="C19" s="4"/>
      <c r="D19" s="21"/>
      <c r="E19" s="9"/>
      <c r="F19" s="41"/>
    </row>
    <row r="20" spans="1:6" x14ac:dyDescent="0.25">
      <c r="A20" s="22"/>
      <c r="B20" s="4"/>
      <c r="C20" s="4"/>
      <c r="D20" s="21"/>
      <c r="E20" s="9"/>
      <c r="F20" s="41"/>
    </row>
    <row r="21" spans="1:6" x14ac:dyDescent="0.25">
      <c r="A21" s="22"/>
      <c r="B21" s="4"/>
      <c r="C21" s="4"/>
      <c r="D21" s="21"/>
      <c r="E21" s="9"/>
      <c r="F21" s="41"/>
    </row>
    <row r="22" spans="1:6" x14ac:dyDescent="0.25">
      <c r="A22" s="22"/>
      <c r="B22" s="4"/>
      <c r="C22" s="4"/>
      <c r="D22" s="21"/>
      <c r="E22" s="9"/>
      <c r="F22" s="41"/>
    </row>
    <row r="23" spans="1:6" x14ac:dyDescent="0.25">
      <c r="A23" s="22"/>
      <c r="B23" s="4"/>
      <c r="C23" s="4"/>
      <c r="D23" s="21"/>
      <c r="E23" s="9"/>
      <c r="F23" s="41"/>
    </row>
    <row r="24" spans="1:6" x14ac:dyDescent="0.25">
      <c r="A24" s="22"/>
      <c r="B24" s="4"/>
      <c r="C24" s="4"/>
      <c r="D24" s="21"/>
      <c r="E24" s="9"/>
      <c r="F24" s="41"/>
    </row>
    <row r="25" spans="1:6" x14ac:dyDescent="0.25">
      <c r="A25" s="3"/>
      <c r="B25" s="3"/>
      <c r="C25" s="3"/>
      <c r="D25" s="3"/>
      <c r="E25" s="9"/>
      <c r="F25" s="34"/>
    </row>
    <row r="26" spans="1:6" x14ac:dyDescent="0.25">
      <c r="A26" s="5"/>
      <c r="B26" s="5"/>
      <c r="C26" s="5"/>
      <c r="D26" s="55" t="s">
        <v>155</v>
      </c>
      <c r="E26" s="55"/>
      <c r="F26" s="41"/>
    </row>
    <row r="27" spans="1:6" ht="15.75" thickBot="1" x14ac:dyDescent="0.3">
      <c r="A27" s="5"/>
      <c r="B27" s="62" t="s">
        <v>175</v>
      </c>
      <c r="C27" s="62"/>
      <c r="D27" s="62"/>
      <c r="E27" s="6">
        <v>6.5000000000000002E-2</v>
      </c>
      <c r="F27" s="42"/>
    </row>
    <row r="28" spans="1:6" ht="15.75" thickBot="1" x14ac:dyDescent="0.3">
      <c r="A28" s="5"/>
      <c r="B28" s="5"/>
      <c r="C28" s="5"/>
      <c r="D28" s="63" t="s">
        <v>156</v>
      </c>
      <c r="E28" s="64"/>
      <c r="F28" s="43"/>
    </row>
    <row r="29" spans="1:6" x14ac:dyDescent="0.25">
      <c r="A29" s="65" t="s">
        <v>157</v>
      </c>
      <c r="B29" s="66"/>
      <c r="C29" s="66"/>
      <c r="D29" s="66"/>
      <c r="E29" s="66"/>
      <c r="F29" s="67"/>
    </row>
    <row r="30" spans="1:6" ht="25.5" x14ac:dyDescent="0.25">
      <c r="A30" s="68" t="s">
        <v>158</v>
      </c>
      <c r="B30" s="68"/>
      <c r="C30" s="68"/>
      <c r="D30" s="7" t="s">
        <v>159</v>
      </c>
      <c r="E30" s="8" t="s">
        <v>160</v>
      </c>
      <c r="F30" s="8" t="s">
        <v>161</v>
      </c>
    </row>
    <row r="31" spans="1:6" x14ac:dyDescent="0.25">
      <c r="A31" s="55" t="s">
        <v>162</v>
      </c>
      <c r="B31" s="55"/>
      <c r="C31" s="55"/>
      <c r="D31" s="9">
        <v>0.6</v>
      </c>
      <c r="E31" s="3"/>
      <c r="F31" s="34"/>
    </row>
    <row r="32" spans="1:6" x14ac:dyDescent="0.25">
      <c r="A32" s="69" t="s">
        <v>185</v>
      </c>
      <c r="B32" s="69"/>
      <c r="C32" s="69"/>
      <c r="D32" s="9">
        <v>0.6</v>
      </c>
      <c r="E32" s="3"/>
      <c r="F32" s="34"/>
    </row>
    <row r="33" spans="1:6" ht="15.75" thickBot="1" x14ac:dyDescent="0.3">
      <c r="A33" s="69" t="s">
        <v>186</v>
      </c>
      <c r="B33" s="69"/>
      <c r="C33" s="69"/>
      <c r="D33" s="9">
        <v>0.6</v>
      </c>
      <c r="E33" s="3"/>
      <c r="F33" s="34"/>
    </row>
    <row r="34" spans="1:6" ht="15.75" thickBot="1" x14ac:dyDescent="0.3">
      <c r="D34" s="70" t="s">
        <v>163</v>
      </c>
      <c r="E34" s="70"/>
      <c r="F34" s="44"/>
    </row>
    <row r="35" spans="1:6" ht="15.75" thickBot="1" x14ac:dyDescent="0.3">
      <c r="B35" s="10"/>
      <c r="C35" s="10"/>
      <c r="D35" s="56" t="s">
        <v>164</v>
      </c>
      <c r="E35" s="57"/>
      <c r="F35" s="45"/>
    </row>
    <row r="36" spans="1:6" x14ac:dyDescent="0.25">
      <c r="A36" s="55" t="s">
        <v>165</v>
      </c>
      <c r="B36" s="55"/>
      <c r="C36" s="11">
        <v>7.8E-2</v>
      </c>
      <c r="D36" s="55" t="s">
        <v>166</v>
      </c>
      <c r="E36" s="55"/>
      <c r="F36" s="34"/>
    </row>
    <row r="37" spans="1:6" x14ac:dyDescent="0.25">
      <c r="A37" s="55" t="s">
        <v>167</v>
      </c>
      <c r="B37" s="55"/>
      <c r="C37" s="9">
        <v>0.8</v>
      </c>
      <c r="D37" s="55" t="s">
        <v>168</v>
      </c>
      <c r="E37" s="55"/>
      <c r="F37" s="34"/>
    </row>
    <row r="38" spans="1:6" ht="15.75" thickBot="1" x14ac:dyDescent="0.3">
      <c r="A38" s="55" t="s">
        <v>182</v>
      </c>
      <c r="B38" s="55"/>
      <c r="C38" s="9">
        <v>1.75</v>
      </c>
      <c r="D38" s="55" t="s">
        <v>168</v>
      </c>
      <c r="E38" s="55"/>
      <c r="F38" s="42"/>
    </row>
    <row r="39" spans="1:6" x14ac:dyDescent="0.25">
      <c r="A39" s="5"/>
      <c r="B39" s="5"/>
      <c r="C39" s="5"/>
      <c r="D39" s="51" t="s">
        <v>169</v>
      </c>
      <c r="E39" s="52"/>
      <c r="F39" s="46"/>
    </row>
    <row r="40" spans="1:6" x14ac:dyDescent="0.25">
      <c r="A40" s="5"/>
      <c r="B40" s="5"/>
      <c r="C40" s="5"/>
      <c r="E40" s="38" t="s">
        <v>149</v>
      </c>
      <c r="F40" s="47"/>
    </row>
    <row r="41" spans="1:6" x14ac:dyDescent="0.25">
      <c r="A41" s="16"/>
      <c r="D41" s="36"/>
      <c r="E41" s="39" t="s">
        <v>148</v>
      </c>
      <c r="F41" s="48"/>
    </row>
    <row r="42" spans="1:6" ht="15.75" thickBot="1" x14ac:dyDescent="0.3">
      <c r="B42" s="53" t="s">
        <v>183</v>
      </c>
      <c r="C42" s="53"/>
      <c r="D42" s="53"/>
      <c r="E42" s="54"/>
      <c r="F42" s="49"/>
    </row>
    <row r="43" spans="1:6" ht="15.75" thickBot="1" x14ac:dyDescent="0.3">
      <c r="A43" s="1"/>
      <c r="E43" s="38" t="s">
        <v>441</v>
      </c>
      <c r="F43" s="50"/>
    </row>
    <row r="44" spans="1:6" x14ac:dyDescent="0.25">
      <c r="D44" s="35"/>
    </row>
  </sheetData>
  <mergeCells count="30">
    <mergeCell ref="A1:F1"/>
    <mergeCell ref="A2:F2"/>
    <mergeCell ref="A3:A8"/>
    <mergeCell ref="C3:D3"/>
    <mergeCell ref="E3:F8"/>
    <mergeCell ref="C4:D4"/>
    <mergeCell ref="C5:D5"/>
    <mergeCell ref="C6:D6"/>
    <mergeCell ref="C7:D7"/>
    <mergeCell ref="C8:D8"/>
    <mergeCell ref="D35:E35"/>
    <mergeCell ref="A9:F9"/>
    <mergeCell ref="A10:F10"/>
    <mergeCell ref="D26:E26"/>
    <mergeCell ref="B27:D27"/>
    <mergeCell ref="D28:E28"/>
    <mergeCell ref="A29:F29"/>
    <mergeCell ref="A30:C30"/>
    <mergeCell ref="A31:C31"/>
    <mergeCell ref="A32:C32"/>
    <mergeCell ref="A33:C33"/>
    <mergeCell ref="D34:E34"/>
    <mergeCell ref="D39:E39"/>
    <mergeCell ref="B42:E42"/>
    <mergeCell ref="A36:B36"/>
    <mergeCell ref="D36:E36"/>
    <mergeCell ref="A37:B37"/>
    <mergeCell ref="D37:E37"/>
    <mergeCell ref="A38:B38"/>
    <mergeCell ref="D38:E38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175"/>
  <sheetViews>
    <sheetView zoomScaleNormal="100" workbookViewId="0">
      <selection activeCell="I25" sqref="I25"/>
    </sheetView>
  </sheetViews>
  <sheetFormatPr baseColWidth="10" defaultRowHeight="15" x14ac:dyDescent="0.25"/>
  <cols>
    <col min="1" max="1" width="11.5703125" style="4"/>
    <col min="2" max="2" width="35" style="4" customWidth="1"/>
    <col min="3" max="3" width="11.5703125" style="4"/>
    <col min="4" max="4" width="11.5703125" style="14"/>
    <col min="5" max="5" width="11.5703125" style="4"/>
    <col min="6" max="6" width="14.28515625" style="4" bestFit="1" customWidth="1"/>
    <col min="7" max="7" width="22.5703125" style="4" customWidth="1"/>
  </cols>
  <sheetData>
    <row r="1" spans="1:7" x14ac:dyDescent="0.25">
      <c r="A1" s="22" t="s">
        <v>0</v>
      </c>
      <c r="B1" s="22" t="s">
        <v>1</v>
      </c>
      <c r="C1" s="22" t="s">
        <v>2</v>
      </c>
      <c r="D1" s="26" t="s">
        <v>3</v>
      </c>
      <c r="E1" s="22" t="s">
        <v>71</v>
      </c>
      <c r="F1" s="22" t="s">
        <v>215</v>
      </c>
      <c r="G1" s="22" t="s">
        <v>4</v>
      </c>
    </row>
    <row r="2" spans="1:7" x14ac:dyDescent="0.25">
      <c r="A2" s="4" t="s">
        <v>203</v>
      </c>
      <c r="B2" s="19" t="s">
        <v>226</v>
      </c>
      <c r="C2" s="4" t="s">
        <v>177</v>
      </c>
      <c r="D2" s="14">
        <v>0.48</v>
      </c>
      <c r="E2" s="4" t="s">
        <v>227</v>
      </c>
      <c r="G2" s="33" t="s">
        <v>9</v>
      </c>
    </row>
    <row r="3" spans="1:7" x14ac:dyDescent="0.25">
      <c r="A3" s="4" t="s">
        <v>228</v>
      </c>
      <c r="B3" s="19" t="s">
        <v>229</v>
      </c>
      <c r="C3" s="4" t="s">
        <v>177</v>
      </c>
      <c r="D3" s="14">
        <v>0.65</v>
      </c>
      <c r="E3" s="4" t="s">
        <v>227</v>
      </c>
      <c r="G3" s="33" t="s">
        <v>9</v>
      </c>
    </row>
    <row r="4" spans="1:7" x14ac:dyDescent="0.25">
      <c r="A4" s="4" t="s">
        <v>230</v>
      </c>
      <c r="B4" s="19" t="s">
        <v>231</v>
      </c>
      <c r="C4" s="4" t="s">
        <v>177</v>
      </c>
      <c r="D4" s="14">
        <v>0.48</v>
      </c>
      <c r="E4" s="4" t="s">
        <v>227</v>
      </c>
      <c r="G4" s="33" t="s">
        <v>9</v>
      </c>
    </row>
    <row r="5" spans="1:7" x14ac:dyDescent="0.25">
      <c r="A5" s="4" t="s">
        <v>232</v>
      </c>
      <c r="B5" s="19" t="s">
        <v>233</v>
      </c>
      <c r="C5" s="4" t="s">
        <v>177</v>
      </c>
      <c r="D5" s="14">
        <v>0.48</v>
      </c>
      <c r="E5" s="4" t="s">
        <v>227</v>
      </c>
      <c r="G5" s="33" t="s">
        <v>9</v>
      </c>
    </row>
    <row r="6" spans="1:7" x14ac:dyDescent="0.25">
      <c r="A6" s="4" t="s">
        <v>234</v>
      </c>
      <c r="B6" s="19" t="s">
        <v>235</v>
      </c>
      <c r="C6" s="4" t="s">
        <v>177</v>
      </c>
      <c r="D6" s="14">
        <v>0.48</v>
      </c>
      <c r="E6" s="4" t="s">
        <v>227</v>
      </c>
      <c r="G6" s="33" t="s">
        <v>9</v>
      </c>
    </row>
    <row r="7" spans="1:7" x14ac:dyDescent="0.25">
      <c r="A7" s="4" t="s">
        <v>236</v>
      </c>
      <c r="B7" s="19" t="s">
        <v>237</v>
      </c>
      <c r="C7" s="4" t="s">
        <v>177</v>
      </c>
      <c r="D7" s="14">
        <v>1.4</v>
      </c>
      <c r="E7" s="4" t="s">
        <v>227</v>
      </c>
      <c r="G7" s="33" t="s">
        <v>9</v>
      </c>
    </row>
    <row r="8" spans="1:7" x14ac:dyDescent="0.25">
      <c r="A8" s="4" t="s">
        <v>238</v>
      </c>
      <c r="B8" s="19" t="s">
        <v>239</v>
      </c>
      <c r="C8" s="4" t="s">
        <v>177</v>
      </c>
      <c r="D8" s="14">
        <v>0.48</v>
      </c>
      <c r="E8" s="4" t="s">
        <v>227</v>
      </c>
      <c r="G8" s="33" t="s">
        <v>9</v>
      </c>
    </row>
    <row r="9" spans="1:7" x14ac:dyDescent="0.25">
      <c r="A9" s="4" t="s">
        <v>205</v>
      </c>
      <c r="B9" s="19" t="s">
        <v>240</v>
      </c>
      <c r="C9" s="4" t="s">
        <v>177</v>
      </c>
      <c r="D9" s="14">
        <v>0.95</v>
      </c>
      <c r="E9" s="4" t="s">
        <v>227</v>
      </c>
      <c r="G9" s="33" t="s">
        <v>9</v>
      </c>
    </row>
    <row r="10" spans="1:7" x14ac:dyDescent="0.25">
      <c r="A10" s="4" t="s">
        <v>241</v>
      </c>
      <c r="B10" s="19" t="s">
        <v>242</v>
      </c>
      <c r="C10" s="4" t="s">
        <v>177</v>
      </c>
      <c r="D10" s="14">
        <v>1.1000000000000001</v>
      </c>
      <c r="E10" s="4" t="s">
        <v>227</v>
      </c>
      <c r="G10" s="33" t="s">
        <v>9</v>
      </c>
    </row>
    <row r="11" spans="1:7" x14ac:dyDescent="0.25">
      <c r="A11" s="4" t="s">
        <v>243</v>
      </c>
      <c r="B11" s="19" t="s">
        <v>244</v>
      </c>
      <c r="C11" s="4" t="s">
        <v>177</v>
      </c>
      <c r="D11" s="14">
        <v>0.95</v>
      </c>
      <c r="E11" s="4" t="s">
        <v>227</v>
      </c>
      <c r="G11" s="33" t="s">
        <v>9</v>
      </c>
    </row>
    <row r="12" spans="1:7" x14ac:dyDescent="0.25">
      <c r="A12" s="4" t="s">
        <v>245</v>
      </c>
      <c r="B12" s="19" t="s">
        <v>246</v>
      </c>
      <c r="C12" s="4" t="s">
        <v>177</v>
      </c>
      <c r="D12" s="14">
        <v>0.95</v>
      </c>
      <c r="E12" s="4" t="s">
        <v>227</v>
      </c>
      <c r="G12" s="33" t="s">
        <v>9</v>
      </c>
    </row>
    <row r="13" spans="1:7" x14ac:dyDescent="0.25">
      <c r="A13" s="4" t="s">
        <v>247</v>
      </c>
      <c r="B13" s="19" t="s">
        <v>248</v>
      </c>
      <c r="C13" s="4" t="s">
        <v>177</v>
      </c>
      <c r="D13" s="14">
        <v>0.95</v>
      </c>
      <c r="E13" s="4" t="s">
        <v>227</v>
      </c>
      <c r="G13" s="33" t="s">
        <v>9</v>
      </c>
    </row>
    <row r="14" spans="1:7" x14ac:dyDescent="0.25">
      <c r="A14" s="4" t="s">
        <v>249</v>
      </c>
      <c r="B14" s="19" t="s">
        <v>250</v>
      </c>
      <c r="C14" s="4" t="s">
        <v>177</v>
      </c>
      <c r="D14" s="14">
        <v>2.25</v>
      </c>
      <c r="E14" s="4" t="s">
        <v>227</v>
      </c>
      <c r="G14" s="33" t="s">
        <v>9</v>
      </c>
    </row>
    <row r="15" spans="1:7" x14ac:dyDescent="0.25">
      <c r="A15" s="4" t="s">
        <v>251</v>
      </c>
      <c r="B15" s="19" t="s">
        <v>252</v>
      </c>
      <c r="C15" s="4" t="s">
        <v>177</v>
      </c>
      <c r="D15" s="14">
        <v>0.95</v>
      </c>
      <c r="E15" s="4" t="s">
        <v>227</v>
      </c>
      <c r="G15" s="33" t="s">
        <v>9</v>
      </c>
    </row>
    <row r="16" spans="1:7" x14ac:dyDescent="0.25">
      <c r="A16" s="4" t="s">
        <v>253</v>
      </c>
      <c r="B16" s="19" t="s">
        <v>254</v>
      </c>
      <c r="C16" s="4" t="s">
        <v>177</v>
      </c>
      <c r="D16" s="14">
        <v>1.1200000000000001</v>
      </c>
      <c r="E16" s="4" t="s">
        <v>255</v>
      </c>
      <c r="G16" s="33" t="s">
        <v>9</v>
      </c>
    </row>
    <row r="17" spans="1:7" x14ac:dyDescent="0.25">
      <c r="A17" s="4" t="s">
        <v>256</v>
      </c>
      <c r="B17" s="19" t="s">
        <v>257</v>
      </c>
      <c r="C17" s="4" t="s">
        <v>177</v>
      </c>
      <c r="D17" s="14">
        <v>1.1399999999999999</v>
      </c>
      <c r="E17" s="4" t="s">
        <v>255</v>
      </c>
      <c r="G17" s="33" t="s">
        <v>9</v>
      </c>
    </row>
    <row r="18" spans="1:7" x14ac:dyDescent="0.25">
      <c r="A18" s="4" t="s">
        <v>214</v>
      </c>
      <c r="B18" s="19" t="s">
        <v>258</v>
      </c>
      <c r="C18" s="4" t="s">
        <v>177</v>
      </c>
      <c r="D18" s="14">
        <v>1.1599999999999999</v>
      </c>
      <c r="E18" s="4" t="s">
        <v>255</v>
      </c>
      <c r="G18" s="33" t="s">
        <v>9</v>
      </c>
    </row>
    <row r="19" spans="1:7" x14ac:dyDescent="0.25">
      <c r="A19" s="4" t="s">
        <v>259</v>
      </c>
      <c r="B19" s="19" t="s">
        <v>260</v>
      </c>
      <c r="C19" s="4" t="s">
        <v>177</v>
      </c>
      <c r="D19" s="14">
        <v>1.18</v>
      </c>
      <c r="E19" s="4" t="s">
        <v>255</v>
      </c>
      <c r="G19" s="33" t="s">
        <v>9</v>
      </c>
    </row>
    <row r="20" spans="1:7" x14ac:dyDescent="0.25">
      <c r="A20" s="4" t="s">
        <v>207</v>
      </c>
      <c r="B20" s="19" t="s">
        <v>261</v>
      </c>
      <c r="C20" s="4" t="s">
        <v>177</v>
      </c>
      <c r="D20" s="14">
        <v>1.2</v>
      </c>
      <c r="E20" s="4" t="s">
        <v>255</v>
      </c>
      <c r="G20" s="33" t="s">
        <v>9</v>
      </c>
    </row>
    <row r="21" spans="1:7" x14ac:dyDescent="0.25">
      <c r="A21" s="4" t="s">
        <v>262</v>
      </c>
      <c r="B21" s="19" t="s">
        <v>263</v>
      </c>
      <c r="C21" s="4" t="s">
        <v>177</v>
      </c>
      <c r="D21" s="14">
        <v>1.22</v>
      </c>
      <c r="E21" s="4" t="s">
        <v>255</v>
      </c>
      <c r="G21" s="33" t="s">
        <v>9</v>
      </c>
    </row>
    <row r="22" spans="1:7" x14ac:dyDescent="0.25">
      <c r="A22" s="4" t="s">
        <v>264</v>
      </c>
      <c r="B22" s="19" t="s">
        <v>265</v>
      </c>
      <c r="C22" s="4" t="s">
        <v>177</v>
      </c>
      <c r="D22" s="14">
        <v>1.24</v>
      </c>
      <c r="E22" s="4" t="s">
        <v>255</v>
      </c>
      <c r="G22" s="33" t="s">
        <v>9</v>
      </c>
    </row>
    <row r="23" spans="1:7" x14ac:dyDescent="0.25">
      <c r="A23" s="4" t="s">
        <v>266</v>
      </c>
      <c r="B23" s="19" t="s">
        <v>267</v>
      </c>
      <c r="C23" s="4" t="s">
        <v>177</v>
      </c>
      <c r="D23" s="14">
        <v>1.26</v>
      </c>
      <c r="E23" s="4" t="s">
        <v>255</v>
      </c>
      <c r="G23" s="33" t="s">
        <v>9</v>
      </c>
    </row>
    <row r="24" spans="1:7" x14ac:dyDescent="0.25">
      <c r="A24" s="4" t="s">
        <v>268</v>
      </c>
      <c r="B24" s="19" t="s">
        <v>269</v>
      </c>
      <c r="C24" s="4" t="s">
        <v>177</v>
      </c>
      <c r="D24" s="14">
        <v>1.28</v>
      </c>
      <c r="E24" s="4" t="s">
        <v>255</v>
      </c>
      <c r="G24" s="33" t="s">
        <v>9</v>
      </c>
    </row>
    <row r="25" spans="1:7" x14ac:dyDescent="0.25">
      <c r="A25" s="4" t="s">
        <v>270</v>
      </c>
      <c r="B25" s="19" t="s">
        <v>271</v>
      </c>
      <c r="C25" s="4" t="s">
        <v>177</v>
      </c>
      <c r="D25" s="14">
        <v>1.1200000000000001</v>
      </c>
      <c r="E25" s="4" t="s">
        <v>255</v>
      </c>
      <c r="G25" s="33" t="s">
        <v>9</v>
      </c>
    </row>
    <row r="26" spans="1:7" x14ac:dyDescent="0.25">
      <c r="A26" s="4" t="s">
        <v>272</v>
      </c>
      <c r="B26" s="19" t="s">
        <v>273</v>
      </c>
      <c r="C26" s="4" t="s">
        <v>177</v>
      </c>
      <c r="D26" s="14">
        <v>1.1399999999999999</v>
      </c>
      <c r="E26" s="4" t="s">
        <v>255</v>
      </c>
      <c r="G26" s="33" t="s">
        <v>9</v>
      </c>
    </row>
    <row r="27" spans="1:7" x14ac:dyDescent="0.25">
      <c r="A27" s="4" t="s">
        <v>274</v>
      </c>
      <c r="B27" s="19" t="s">
        <v>275</v>
      </c>
      <c r="C27" s="4" t="s">
        <v>177</v>
      </c>
      <c r="D27" s="14">
        <v>1.1599999999999999</v>
      </c>
      <c r="E27" s="4" t="s">
        <v>255</v>
      </c>
      <c r="G27" s="33" t="s">
        <v>9</v>
      </c>
    </row>
    <row r="28" spans="1:7" x14ac:dyDescent="0.25">
      <c r="A28" s="4" t="s">
        <v>276</v>
      </c>
      <c r="B28" s="19" t="s">
        <v>277</v>
      </c>
      <c r="C28" s="4" t="s">
        <v>177</v>
      </c>
      <c r="D28" s="14">
        <v>1.18</v>
      </c>
      <c r="E28" s="4" t="s">
        <v>255</v>
      </c>
      <c r="G28" s="33" t="s">
        <v>9</v>
      </c>
    </row>
    <row r="29" spans="1:7" x14ac:dyDescent="0.25">
      <c r="A29" s="4" t="s">
        <v>278</v>
      </c>
      <c r="B29" s="19" t="s">
        <v>279</v>
      </c>
      <c r="C29" s="4" t="s">
        <v>177</v>
      </c>
      <c r="D29" s="14">
        <v>1.2</v>
      </c>
      <c r="E29" s="4" t="s">
        <v>255</v>
      </c>
      <c r="G29" s="33" t="s">
        <v>9</v>
      </c>
    </row>
    <row r="30" spans="1:7" x14ac:dyDescent="0.25">
      <c r="A30" s="4" t="s">
        <v>280</v>
      </c>
      <c r="B30" s="19" t="s">
        <v>281</v>
      </c>
      <c r="C30" s="4" t="s">
        <v>177</v>
      </c>
      <c r="D30" s="14">
        <v>1.22</v>
      </c>
      <c r="E30" s="4" t="s">
        <v>255</v>
      </c>
      <c r="G30" s="33" t="s">
        <v>9</v>
      </c>
    </row>
    <row r="31" spans="1:7" x14ac:dyDescent="0.25">
      <c r="A31" s="4" t="s">
        <v>282</v>
      </c>
      <c r="B31" s="19" t="s">
        <v>283</v>
      </c>
      <c r="C31" s="4" t="s">
        <v>177</v>
      </c>
      <c r="D31" s="14">
        <v>1.24</v>
      </c>
      <c r="E31" s="4" t="s">
        <v>255</v>
      </c>
      <c r="G31" s="33" t="s">
        <v>9</v>
      </c>
    </row>
    <row r="32" spans="1:7" x14ac:dyDescent="0.25">
      <c r="A32" s="4" t="s">
        <v>284</v>
      </c>
      <c r="B32" s="19" t="s">
        <v>285</v>
      </c>
      <c r="C32" s="4" t="s">
        <v>177</v>
      </c>
      <c r="D32" s="14">
        <v>1.26</v>
      </c>
      <c r="E32" s="4" t="s">
        <v>255</v>
      </c>
      <c r="G32" s="33" t="s">
        <v>9</v>
      </c>
    </row>
    <row r="33" spans="1:7" x14ac:dyDescent="0.25">
      <c r="A33" s="4" t="s">
        <v>286</v>
      </c>
      <c r="B33" s="19" t="s">
        <v>287</v>
      </c>
      <c r="C33" s="4" t="s">
        <v>177</v>
      </c>
      <c r="D33" s="14">
        <v>1.28</v>
      </c>
      <c r="E33" s="4" t="s">
        <v>255</v>
      </c>
      <c r="G33" s="33" t="s">
        <v>9</v>
      </c>
    </row>
    <row r="34" spans="1:7" x14ac:dyDescent="0.25">
      <c r="A34" s="4" t="s">
        <v>288</v>
      </c>
      <c r="B34" s="19" t="s">
        <v>289</v>
      </c>
      <c r="C34" s="4" t="s">
        <v>177</v>
      </c>
      <c r="D34" s="14">
        <v>1.1200000000000001</v>
      </c>
      <c r="E34" s="4" t="s">
        <v>255</v>
      </c>
      <c r="G34" s="33" t="s">
        <v>9</v>
      </c>
    </row>
    <row r="35" spans="1:7" x14ac:dyDescent="0.25">
      <c r="A35" s="4" t="s">
        <v>290</v>
      </c>
      <c r="B35" s="19" t="s">
        <v>291</v>
      </c>
      <c r="C35" s="4" t="s">
        <v>177</v>
      </c>
      <c r="D35" s="14">
        <v>1.1399999999999999</v>
      </c>
      <c r="E35" s="4" t="s">
        <v>255</v>
      </c>
      <c r="G35" s="33" t="s">
        <v>9</v>
      </c>
    </row>
    <row r="36" spans="1:7" x14ac:dyDescent="0.25">
      <c r="A36" s="4" t="s">
        <v>292</v>
      </c>
      <c r="B36" s="19" t="s">
        <v>293</v>
      </c>
      <c r="C36" s="4" t="s">
        <v>177</v>
      </c>
      <c r="D36" s="14">
        <v>1.1599999999999999</v>
      </c>
      <c r="E36" s="4" t="s">
        <v>255</v>
      </c>
      <c r="G36" s="33" t="s">
        <v>9</v>
      </c>
    </row>
    <row r="37" spans="1:7" x14ac:dyDescent="0.25">
      <c r="A37" s="4" t="s">
        <v>294</v>
      </c>
      <c r="B37" s="19" t="s">
        <v>295</v>
      </c>
      <c r="C37" s="4" t="s">
        <v>177</v>
      </c>
      <c r="D37" s="14">
        <v>1.18</v>
      </c>
      <c r="E37" s="4" t="s">
        <v>255</v>
      </c>
      <c r="G37" s="33" t="s">
        <v>9</v>
      </c>
    </row>
    <row r="38" spans="1:7" x14ac:dyDescent="0.25">
      <c r="A38" s="4" t="s">
        <v>296</v>
      </c>
      <c r="B38" s="19" t="s">
        <v>297</v>
      </c>
      <c r="C38" s="4" t="s">
        <v>177</v>
      </c>
      <c r="D38" s="14">
        <v>1.2</v>
      </c>
      <c r="E38" s="4" t="s">
        <v>255</v>
      </c>
      <c r="G38" s="33" t="s">
        <v>9</v>
      </c>
    </row>
    <row r="39" spans="1:7" x14ac:dyDescent="0.25">
      <c r="A39" s="4" t="s">
        <v>298</v>
      </c>
      <c r="B39" s="19" t="s">
        <v>299</v>
      </c>
      <c r="C39" s="4" t="s">
        <v>177</v>
      </c>
      <c r="D39" s="14">
        <v>1.22</v>
      </c>
      <c r="E39" s="4" t="s">
        <v>255</v>
      </c>
      <c r="G39" s="33" t="s">
        <v>9</v>
      </c>
    </row>
    <row r="40" spans="1:7" x14ac:dyDescent="0.25">
      <c r="A40" s="4" t="s">
        <v>300</v>
      </c>
      <c r="B40" s="19" t="s">
        <v>301</v>
      </c>
      <c r="C40" s="4" t="s">
        <v>177</v>
      </c>
      <c r="D40" s="14">
        <v>1.24</v>
      </c>
      <c r="E40" s="4" t="s">
        <v>255</v>
      </c>
      <c r="G40" s="33" t="s">
        <v>9</v>
      </c>
    </row>
    <row r="41" spans="1:7" x14ac:dyDescent="0.25">
      <c r="A41" s="4" t="s">
        <v>302</v>
      </c>
      <c r="B41" s="19" t="s">
        <v>303</v>
      </c>
      <c r="C41" s="4" t="s">
        <v>177</v>
      </c>
      <c r="D41" s="14">
        <v>1.26</v>
      </c>
      <c r="E41" s="4" t="s">
        <v>255</v>
      </c>
      <c r="G41" s="33" t="s">
        <v>9</v>
      </c>
    </row>
    <row r="42" spans="1:7" x14ac:dyDescent="0.25">
      <c r="A42" s="4" t="s">
        <v>304</v>
      </c>
      <c r="B42" s="19" t="s">
        <v>305</v>
      </c>
      <c r="C42" s="4" t="s">
        <v>177</v>
      </c>
      <c r="D42" s="14">
        <v>1.28</v>
      </c>
      <c r="E42" s="4" t="s">
        <v>255</v>
      </c>
      <c r="G42" s="33" t="s">
        <v>9</v>
      </c>
    </row>
    <row r="43" spans="1:7" x14ac:dyDescent="0.25">
      <c r="A43" s="4" t="s">
        <v>116</v>
      </c>
      <c r="B43" s="4" t="s">
        <v>110</v>
      </c>
      <c r="C43" s="4" t="s">
        <v>177</v>
      </c>
      <c r="D43" s="14">
        <v>3.15</v>
      </c>
      <c r="E43" s="4" t="s">
        <v>396</v>
      </c>
      <c r="G43" s="33" t="s">
        <v>9</v>
      </c>
    </row>
    <row r="44" spans="1:7" x14ac:dyDescent="0.25">
      <c r="A44" s="4" t="s">
        <v>117</v>
      </c>
      <c r="B44" s="4" t="s">
        <v>111</v>
      </c>
      <c r="C44" s="4" t="s">
        <v>177</v>
      </c>
      <c r="D44" s="14">
        <v>3.15</v>
      </c>
      <c r="E44" s="4" t="s">
        <v>396</v>
      </c>
      <c r="G44" s="33" t="s">
        <v>9</v>
      </c>
    </row>
    <row r="45" spans="1:7" x14ac:dyDescent="0.25">
      <c r="A45" s="4" t="s">
        <v>118</v>
      </c>
      <c r="B45" s="4" t="s">
        <v>112</v>
      </c>
      <c r="C45" s="4" t="s">
        <v>177</v>
      </c>
      <c r="D45" s="14">
        <v>3.15</v>
      </c>
      <c r="E45" s="4" t="s">
        <v>396</v>
      </c>
      <c r="G45" s="33" t="s">
        <v>9</v>
      </c>
    </row>
    <row r="46" spans="1:7" x14ac:dyDescent="0.25">
      <c r="A46" s="4" t="s">
        <v>119</v>
      </c>
      <c r="B46" s="4" t="s">
        <v>113</v>
      </c>
      <c r="C46" s="4" t="s">
        <v>177</v>
      </c>
      <c r="D46" s="14">
        <v>3.15</v>
      </c>
      <c r="E46" s="4" t="s">
        <v>396</v>
      </c>
      <c r="G46" s="33" t="s">
        <v>9</v>
      </c>
    </row>
    <row r="47" spans="1:7" x14ac:dyDescent="0.25">
      <c r="A47" s="4" t="s">
        <v>120</v>
      </c>
      <c r="B47" s="4" t="s">
        <v>114</v>
      </c>
      <c r="C47" s="4" t="s">
        <v>177</v>
      </c>
      <c r="D47" s="14">
        <v>3.15</v>
      </c>
      <c r="E47" s="4" t="s">
        <v>396</v>
      </c>
      <c r="G47" s="33" t="s">
        <v>9</v>
      </c>
    </row>
    <row r="48" spans="1:7" x14ac:dyDescent="0.25">
      <c r="A48" s="4" t="s">
        <v>121</v>
      </c>
      <c r="B48" s="4" t="s">
        <v>115</v>
      </c>
      <c r="C48" s="4" t="s">
        <v>177</v>
      </c>
      <c r="D48" s="14">
        <v>3.15</v>
      </c>
      <c r="E48" s="4" t="s">
        <v>396</v>
      </c>
      <c r="G48" s="33" t="s">
        <v>9</v>
      </c>
    </row>
    <row r="49" spans="1:7" x14ac:dyDescent="0.25">
      <c r="A49" s="4" t="s">
        <v>128</v>
      </c>
      <c r="B49" s="4" t="s">
        <v>122</v>
      </c>
      <c r="C49" s="4" t="s">
        <v>177</v>
      </c>
      <c r="D49" s="14">
        <v>3.75</v>
      </c>
      <c r="E49" s="4" t="s">
        <v>396</v>
      </c>
      <c r="G49" s="33" t="s">
        <v>9</v>
      </c>
    </row>
    <row r="50" spans="1:7" x14ac:dyDescent="0.25">
      <c r="A50" s="4" t="s">
        <v>129</v>
      </c>
      <c r="B50" s="4" t="s">
        <v>123</v>
      </c>
      <c r="C50" s="4" t="s">
        <v>177</v>
      </c>
      <c r="D50" s="14">
        <v>3.75</v>
      </c>
      <c r="E50" s="4" t="s">
        <v>396</v>
      </c>
      <c r="G50" s="33" t="s">
        <v>9</v>
      </c>
    </row>
    <row r="51" spans="1:7" x14ac:dyDescent="0.25">
      <c r="A51" s="4" t="s">
        <v>130</v>
      </c>
      <c r="B51" s="4" t="s">
        <v>124</v>
      </c>
      <c r="C51" s="4" t="s">
        <v>177</v>
      </c>
      <c r="D51" s="14">
        <v>3.75</v>
      </c>
      <c r="E51" s="4" t="s">
        <v>396</v>
      </c>
      <c r="G51" s="33" t="s">
        <v>9</v>
      </c>
    </row>
    <row r="52" spans="1:7" x14ac:dyDescent="0.25">
      <c r="A52" s="4" t="s">
        <v>131</v>
      </c>
      <c r="B52" s="4" t="s">
        <v>125</v>
      </c>
      <c r="C52" s="4" t="s">
        <v>177</v>
      </c>
      <c r="D52" s="14">
        <v>3.75</v>
      </c>
      <c r="E52" s="4" t="s">
        <v>396</v>
      </c>
      <c r="G52" s="33" t="s">
        <v>9</v>
      </c>
    </row>
    <row r="53" spans="1:7" x14ac:dyDescent="0.25">
      <c r="A53" s="4" t="s">
        <v>132</v>
      </c>
      <c r="B53" s="4" t="s">
        <v>126</v>
      </c>
      <c r="C53" s="4" t="s">
        <v>177</v>
      </c>
      <c r="D53" s="14">
        <v>3.75</v>
      </c>
      <c r="E53" s="4" t="s">
        <v>396</v>
      </c>
      <c r="G53" s="33" t="s">
        <v>9</v>
      </c>
    </row>
    <row r="54" spans="1:7" x14ac:dyDescent="0.25">
      <c r="A54" s="4" t="s">
        <v>133</v>
      </c>
      <c r="B54" s="4" t="s">
        <v>127</v>
      </c>
      <c r="C54" s="4" t="s">
        <v>177</v>
      </c>
      <c r="D54" s="14">
        <v>3.75</v>
      </c>
      <c r="E54" s="4" t="s">
        <v>396</v>
      </c>
      <c r="G54" s="33" t="s">
        <v>9</v>
      </c>
    </row>
    <row r="55" spans="1:7" x14ac:dyDescent="0.25">
      <c r="A55" s="4" t="s">
        <v>140</v>
      </c>
      <c r="B55" s="4" t="s">
        <v>134</v>
      </c>
      <c r="C55" s="4" t="s">
        <v>177</v>
      </c>
      <c r="D55" s="14">
        <v>4.5</v>
      </c>
      <c r="E55" s="4" t="s">
        <v>396</v>
      </c>
      <c r="G55" s="33" t="s">
        <v>9</v>
      </c>
    </row>
    <row r="56" spans="1:7" x14ac:dyDescent="0.25">
      <c r="A56" s="4" t="s">
        <v>141</v>
      </c>
      <c r="B56" s="4" t="s">
        <v>135</v>
      </c>
      <c r="C56" s="4" t="s">
        <v>177</v>
      </c>
      <c r="D56" s="14">
        <v>4.5</v>
      </c>
      <c r="E56" s="4" t="s">
        <v>396</v>
      </c>
      <c r="G56" s="33" t="s">
        <v>9</v>
      </c>
    </row>
    <row r="57" spans="1:7" x14ac:dyDescent="0.25">
      <c r="A57" s="4" t="s">
        <v>142</v>
      </c>
      <c r="B57" s="4" t="s">
        <v>136</v>
      </c>
      <c r="C57" s="4" t="s">
        <v>177</v>
      </c>
      <c r="D57" s="14">
        <v>4.5</v>
      </c>
      <c r="E57" s="4" t="s">
        <v>396</v>
      </c>
      <c r="G57" s="33" t="s">
        <v>9</v>
      </c>
    </row>
    <row r="58" spans="1:7" x14ac:dyDescent="0.25">
      <c r="A58" s="4" t="s">
        <v>143</v>
      </c>
      <c r="B58" s="4" t="s">
        <v>137</v>
      </c>
      <c r="C58" s="4" t="s">
        <v>177</v>
      </c>
      <c r="D58" s="14">
        <v>4.5</v>
      </c>
      <c r="E58" s="4" t="s">
        <v>396</v>
      </c>
      <c r="G58" s="33" t="s">
        <v>9</v>
      </c>
    </row>
    <row r="59" spans="1:7" x14ac:dyDescent="0.25">
      <c r="A59" s="4" t="s">
        <v>144</v>
      </c>
      <c r="B59" s="4" t="s">
        <v>138</v>
      </c>
      <c r="C59" s="4" t="s">
        <v>177</v>
      </c>
      <c r="D59" s="14">
        <v>4.5</v>
      </c>
      <c r="E59" s="4" t="s">
        <v>396</v>
      </c>
      <c r="G59" s="33" t="s">
        <v>9</v>
      </c>
    </row>
    <row r="60" spans="1:7" x14ac:dyDescent="0.25">
      <c r="A60" s="4" t="s">
        <v>145</v>
      </c>
      <c r="B60" s="4" t="s">
        <v>139</v>
      </c>
      <c r="C60" s="4" t="s">
        <v>177</v>
      </c>
      <c r="D60" s="14">
        <v>5.5</v>
      </c>
      <c r="E60" s="4" t="s">
        <v>396</v>
      </c>
      <c r="G60" s="33" t="s">
        <v>9</v>
      </c>
    </row>
    <row r="61" spans="1:7" x14ac:dyDescent="0.25">
      <c r="A61" s="4" t="s">
        <v>212</v>
      </c>
      <c r="B61" s="4" t="s">
        <v>390</v>
      </c>
      <c r="C61" s="4" t="s">
        <v>177</v>
      </c>
      <c r="D61" s="14">
        <v>9.25</v>
      </c>
      <c r="E61" s="4" t="s">
        <v>396</v>
      </c>
      <c r="G61" s="33" t="s">
        <v>9</v>
      </c>
    </row>
    <row r="62" spans="1:7" x14ac:dyDescent="0.25">
      <c r="A62" s="4" t="s">
        <v>391</v>
      </c>
      <c r="B62" s="4" t="s">
        <v>392</v>
      </c>
      <c r="C62" s="4" t="s">
        <v>177</v>
      </c>
      <c r="D62" s="14">
        <v>9.25</v>
      </c>
      <c r="E62" s="4" t="s">
        <v>396</v>
      </c>
      <c r="G62" s="33" t="s">
        <v>9</v>
      </c>
    </row>
    <row r="63" spans="1:7" x14ac:dyDescent="0.25">
      <c r="A63" s="4" t="s">
        <v>393</v>
      </c>
      <c r="B63" s="4" t="s">
        <v>394</v>
      </c>
      <c r="C63" s="4" t="s">
        <v>177</v>
      </c>
      <c r="D63" s="14">
        <v>9.25</v>
      </c>
      <c r="E63" s="4" t="s">
        <v>396</v>
      </c>
      <c r="G63" s="33" t="s">
        <v>9</v>
      </c>
    </row>
    <row r="64" spans="1:7" x14ac:dyDescent="0.25">
      <c r="A64" s="4" t="s">
        <v>418</v>
      </c>
      <c r="B64" s="4" t="s">
        <v>59</v>
      </c>
      <c r="C64" s="4" t="s">
        <v>177</v>
      </c>
      <c r="D64" s="14">
        <v>14.55</v>
      </c>
      <c r="E64" s="4" t="s">
        <v>72</v>
      </c>
      <c r="G64" s="4" t="s">
        <v>10</v>
      </c>
    </row>
    <row r="65" spans="1:7" x14ac:dyDescent="0.25">
      <c r="A65" s="4" t="s">
        <v>419</v>
      </c>
      <c r="B65" s="4" t="s">
        <v>60</v>
      </c>
      <c r="C65" s="4" t="s">
        <v>177</v>
      </c>
      <c r="D65" s="14">
        <v>14.55</v>
      </c>
      <c r="E65" s="4" t="s">
        <v>72</v>
      </c>
      <c r="G65" s="4" t="s">
        <v>10</v>
      </c>
    </row>
    <row r="66" spans="1:7" x14ac:dyDescent="0.25">
      <c r="A66" s="4" t="s">
        <v>420</v>
      </c>
      <c r="B66" s="4" t="s">
        <v>61</v>
      </c>
      <c r="C66" s="4" t="s">
        <v>177</v>
      </c>
      <c r="D66" s="14">
        <v>14.55</v>
      </c>
      <c r="E66" s="4" t="s">
        <v>72</v>
      </c>
      <c r="G66" s="4" t="s">
        <v>10</v>
      </c>
    </row>
    <row r="67" spans="1:7" x14ac:dyDescent="0.25">
      <c r="A67" s="4" t="s">
        <v>421</v>
      </c>
      <c r="B67" s="4" t="s">
        <v>62</v>
      </c>
      <c r="C67" s="4" t="s">
        <v>177</v>
      </c>
      <c r="D67" s="14">
        <v>14.55</v>
      </c>
      <c r="E67" s="4" t="s">
        <v>72</v>
      </c>
      <c r="G67" s="4" t="s">
        <v>10</v>
      </c>
    </row>
    <row r="68" spans="1:7" x14ac:dyDescent="0.25">
      <c r="A68" s="4" t="s">
        <v>422</v>
      </c>
      <c r="B68" s="4" t="s">
        <v>63</v>
      </c>
      <c r="C68" s="4" t="s">
        <v>177</v>
      </c>
      <c r="D68" s="14">
        <v>14.55</v>
      </c>
      <c r="E68" s="4" t="s">
        <v>72</v>
      </c>
      <c r="G68" s="4" t="s">
        <v>10</v>
      </c>
    </row>
    <row r="69" spans="1:7" x14ac:dyDescent="0.25">
      <c r="A69" s="4" t="s">
        <v>423</v>
      </c>
      <c r="B69" s="4" t="s">
        <v>64</v>
      </c>
      <c r="C69" s="4" t="s">
        <v>177</v>
      </c>
      <c r="D69" s="14">
        <v>14.55</v>
      </c>
      <c r="E69" s="4" t="s">
        <v>72</v>
      </c>
      <c r="G69" s="4" t="s">
        <v>10</v>
      </c>
    </row>
    <row r="70" spans="1:7" x14ac:dyDescent="0.25">
      <c r="A70" s="4" t="s">
        <v>424</v>
      </c>
      <c r="B70" s="4" t="s">
        <v>65</v>
      </c>
      <c r="C70" s="4" t="s">
        <v>177</v>
      </c>
      <c r="D70" s="14">
        <v>14.55</v>
      </c>
      <c r="E70" s="4" t="s">
        <v>72</v>
      </c>
      <c r="G70" s="4" t="s">
        <v>10</v>
      </c>
    </row>
    <row r="71" spans="1:7" x14ac:dyDescent="0.25">
      <c r="A71" s="4" t="s">
        <v>425</v>
      </c>
      <c r="B71" s="4" t="s">
        <v>66</v>
      </c>
      <c r="C71" s="4" t="s">
        <v>177</v>
      </c>
      <c r="D71" s="14">
        <v>14.55</v>
      </c>
      <c r="E71" s="4" t="s">
        <v>72</v>
      </c>
      <c r="G71" s="4" t="s">
        <v>10</v>
      </c>
    </row>
    <row r="72" spans="1:7" x14ac:dyDescent="0.25">
      <c r="A72" s="4" t="s">
        <v>426</v>
      </c>
      <c r="B72" s="4" t="s">
        <v>67</v>
      </c>
      <c r="C72" s="4" t="s">
        <v>177</v>
      </c>
      <c r="D72" s="14">
        <v>14.55</v>
      </c>
      <c r="E72" s="4" t="s">
        <v>72</v>
      </c>
      <c r="G72" s="4" t="s">
        <v>10</v>
      </c>
    </row>
    <row r="73" spans="1:7" x14ac:dyDescent="0.25">
      <c r="A73" s="4" t="s">
        <v>427</v>
      </c>
      <c r="B73" s="4" t="s">
        <v>68</v>
      </c>
      <c r="C73" s="4" t="s">
        <v>177</v>
      </c>
      <c r="D73" s="14">
        <v>14.55</v>
      </c>
      <c r="E73" s="4" t="s">
        <v>72</v>
      </c>
      <c r="G73" s="4" t="s">
        <v>10</v>
      </c>
    </row>
    <row r="74" spans="1:7" x14ac:dyDescent="0.25">
      <c r="A74" s="4" t="s">
        <v>428</v>
      </c>
      <c r="B74" s="4" t="s">
        <v>70</v>
      </c>
      <c r="C74" s="4" t="s">
        <v>177</v>
      </c>
      <c r="D74" s="14">
        <v>14.55</v>
      </c>
      <c r="E74" s="4" t="s">
        <v>72</v>
      </c>
      <c r="G74" s="4" t="s">
        <v>10</v>
      </c>
    </row>
    <row r="75" spans="1:7" x14ac:dyDescent="0.25">
      <c r="A75" s="4" t="s">
        <v>429</v>
      </c>
      <c r="B75" s="4" t="s">
        <v>69</v>
      </c>
      <c r="C75" s="4" t="s">
        <v>177</v>
      </c>
      <c r="D75" s="14">
        <v>14.55</v>
      </c>
      <c r="E75" s="4" t="s">
        <v>72</v>
      </c>
      <c r="G75" s="4" t="s">
        <v>10</v>
      </c>
    </row>
    <row r="76" spans="1:7" x14ac:dyDescent="0.25">
      <c r="A76" s="4" t="s">
        <v>307</v>
      </c>
      <c r="B76" s="4" t="s">
        <v>308</v>
      </c>
      <c r="C76" s="4" t="s">
        <v>309</v>
      </c>
      <c r="D76" s="14">
        <v>25</v>
      </c>
      <c r="E76" s="19" t="s">
        <v>310</v>
      </c>
      <c r="G76" s="4" t="s">
        <v>306</v>
      </c>
    </row>
    <row r="77" spans="1:7" x14ac:dyDescent="0.25">
      <c r="A77" s="4" t="s">
        <v>311</v>
      </c>
      <c r="B77" s="4" t="s">
        <v>312</v>
      </c>
      <c r="C77" s="4" t="s">
        <v>309</v>
      </c>
      <c r="D77" s="14">
        <v>25</v>
      </c>
      <c r="E77" s="19" t="s">
        <v>310</v>
      </c>
      <c r="G77" s="4" t="s">
        <v>306</v>
      </c>
    </row>
    <row r="78" spans="1:7" x14ac:dyDescent="0.25">
      <c r="A78" s="4" t="s">
        <v>313</v>
      </c>
      <c r="B78" s="4" t="s">
        <v>314</v>
      </c>
      <c r="C78" s="4" t="s">
        <v>309</v>
      </c>
      <c r="D78" s="14">
        <v>25</v>
      </c>
      <c r="E78" s="19" t="s">
        <v>310</v>
      </c>
      <c r="G78" s="4" t="s">
        <v>306</v>
      </c>
    </row>
    <row r="79" spans="1:7" x14ac:dyDescent="0.25">
      <c r="A79" s="4" t="s">
        <v>315</v>
      </c>
      <c r="B79" s="4" t="s">
        <v>316</v>
      </c>
      <c r="C79" s="4" t="s">
        <v>309</v>
      </c>
      <c r="D79" s="14">
        <v>25</v>
      </c>
      <c r="E79" s="19" t="s">
        <v>310</v>
      </c>
      <c r="G79" s="4" t="s">
        <v>306</v>
      </c>
    </row>
    <row r="80" spans="1:7" x14ac:dyDescent="0.25">
      <c r="A80" s="4" t="s">
        <v>317</v>
      </c>
      <c r="B80" s="4" t="s">
        <v>318</v>
      </c>
      <c r="C80" s="4" t="s">
        <v>309</v>
      </c>
      <c r="D80" s="14">
        <v>25</v>
      </c>
      <c r="E80" s="19" t="s">
        <v>310</v>
      </c>
      <c r="G80" s="4" t="s">
        <v>306</v>
      </c>
    </row>
    <row r="81" spans="1:7" x14ac:dyDescent="0.25">
      <c r="A81" s="4" t="s">
        <v>319</v>
      </c>
      <c r="B81" s="4" t="s">
        <v>320</v>
      </c>
      <c r="C81" s="4" t="s">
        <v>309</v>
      </c>
      <c r="D81" s="14">
        <v>19.5</v>
      </c>
      <c r="E81" s="4" t="s">
        <v>321</v>
      </c>
      <c r="G81" s="4" t="s">
        <v>306</v>
      </c>
    </row>
    <row r="82" spans="1:7" x14ac:dyDescent="0.25">
      <c r="A82" s="4" t="s">
        <v>322</v>
      </c>
      <c r="B82" s="4" t="s">
        <v>323</v>
      </c>
      <c r="C82" s="4" t="s">
        <v>309</v>
      </c>
      <c r="D82" s="14">
        <v>21.5</v>
      </c>
      <c r="E82" s="4" t="s">
        <v>321</v>
      </c>
      <c r="G82" s="4" t="s">
        <v>306</v>
      </c>
    </row>
    <row r="83" spans="1:7" x14ac:dyDescent="0.25">
      <c r="A83" s="4" t="s">
        <v>324</v>
      </c>
      <c r="B83" s="4" t="s">
        <v>325</v>
      </c>
      <c r="C83" s="4" t="s">
        <v>309</v>
      </c>
      <c r="D83" s="14">
        <v>26.3</v>
      </c>
      <c r="E83" s="4" t="s">
        <v>321</v>
      </c>
      <c r="G83" s="4" t="s">
        <v>306</v>
      </c>
    </row>
    <row r="84" spans="1:7" x14ac:dyDescent="0.25">
      <c r="A84" s="4" t="s">
        <v>326</v>
      </c>
      <c r="B84" s="4" t="s">
        <v>327</v>
      </c>
      <c r="C84" s="4" t="s">
        <v>309</v>
      </c>
      <c r="D84" s="14">
        <v>19.5</v>
      </c>
      <c r="E84" s="4" t="s">
        <v>321</v>
      </c>
      <c r="G84" s="4" t="s">
        <v>306</v>
      </c>
    </row>
    <row r="85" spans="1:7" x14ac:dyDescent="0.25">
      <c r="A85" s="4" t="s">
        <v>328</v>
      </c>
      <c r="B85" s="4" t="s">
        <v>329</v>
      </c>
      <c r="C85" s="4" t="s">
        <v>309</v>
      </c>
      <c r="D85" s="14">
        <v>18.5</v>
      </c>
      <c r="E85" s="4" t="s">
        <v>321</v>
      </c>
      <c r="G85" s="4" t="s">
        <v>306</v>
      </c>
    </row>
    <row r="86" spans="1:7" x14ac:dyDescent="0.25">
      <c r="A86" s="4" t="s">
        <v>330</v>
      </c>
      <c r="B86" s="4" t="s">
        <v>331</v>
      </c>
      <c r="C86" s="4" t="s">
        <v>309</v>
      </c>
      <c r="D86" s="14">
        <v>20.5</v>
      </c>
      <c r="E86" s="4" t="s">
        <v>321</v>
      </c>
      <c r="G86" s="4" t="s">
        <v>306</v>
      </c>
    </row>
    <row r="87" spans="1:7" x14ac:dyDescent="0.25">
      <c r="A87" s="4" t="s">
        <v>332</v>
      </c>
      <c r="B87" s="4" t="s">
        <v>333</v>
      </c>
      <c r="C87" s="4" t="s">
        <v>309</v>
      </c>
      <c r="D87" s="14">
        <v>21</v>
      </c>
      <c r="E87" s="4" t="s">
        <v>321</v>
      </c>
      <c r="G87" s="4" t="s">
        <v>306</v>
      </c>
    </row>
    <row r="88" spans="1:7" x14ac:dyDescent="0.25">
      <c r="A88" s="4" t="s">
        <v>199</v>
      </c>
      <c r="B88" s="4" t="s">
        <v>334</v>
      </c>
      <c r="C88" s="4" t="s">
        <v>309</v>
      </c>
      <c r="D88" s="14">
        <v>19</v>
      </c>
      <c r="E88" s="4" t="s">
        <v>321</v>
      </c>
      <c r="G88" s="4" t="s">
        <v>306</v>
      </c>
    </row>
    <row r="89" spans="1:7" x14ac:dyDescent="0.25">
      <c r="A89" s="4" t="s">
        <v>335</v>
      </c>
      <c r="B89" s="4" t="s">
        <v>336</v>
      </c>
      <c r="C89" s="4" t="s">
        <v>309</v>
      </c>
      <c r="D89" s="14">
        <v>18</v>
      </c>
      <c r="E89" s="4" t="s">
        <v>321</v>
      </c>
      <c r="G89" s="4" t="s">
        <v>306</v>
      </c>
    </row>
    <row r="90" spans="1:7" x14ac:dyDescent="0.25">
      <c r="A90" s="4" t="s">
        <v>337</v>
      </c>
      <c r="B90" s="4" t="s">
        <v>338</v>
      </c>
      <c r="C90" s="4" t="s">
        <v>309</v>
      </c>
      <c r="D90" s="14">
        <v>18.5</v>
      </c>
      <c r="E90" s="4" t="s">
        <v>321</v>
      </c>
      <c r="G90" s="4" t="s">
        <v>306</v>
      </c>
    </row>
    <row r="91" spans="1:7" x14ac:dyDescent="0.25">
      <c r="A91" s="4" t="s">
        <v>201</v>
      </c>
      <c r="B91" s="4" t="s">
        <v>339</v>
      </c>
      <c r="C91" s="4" t="s">
        <v>309</v>
      </c>
      <c r="D91" s="14">
        <v>25</v>
      </c>
      <c r="E91" s="19" t="s">
        <v>310</v>
      </c>
      <c r="G91" s="4" t="s">
        <v>306</v>
      </c>
    </row>
    <row r="92" spans="1:7" x14ac:dyDescent="0.25">
      <c r="A92" s="4" t="s">
        <v>340</v>
      </c>
      <c r="B92" s="4" t="s">
        <v>341</v>
      </c>
      <c r="C92" s="4" t="s">
        <v>309</v>
      </c>
      <c r="D92" s="14">
        <v>25</v>
      </c>
      <c r="E92" s="19" t="s">
        <v>310</v>
      </c>
      <c r="G92" s="4" t="s">
        <v>306</v>
      </c>
    </row>
    <row r="93" spans="1:7" x14ac:dyDescent="0.25">
      <c r="A93" s="4" t="s">
        <v>343</v>
      </c>
      <c r="B93" s="4" t="s">
        <v>344</v>
      </c>
      <c r="C93" s="4" t="s">
        <v>177</v>
      </c>
      <c r="D93" s="14">
        <v>2.94</v>
      </c>
      <c r="E93" s="4" t="s">
        <v>345</v>
      </c>
      <c r="G93" s="4" t="s">
        <v>306</v>
      </c>
    </row>
    <row r="94" spans="1:7" x14ac:dyDescent="0.25">
      <c r="A94" s="4" t="s">
        <v>346</v>
      </c>
      <c r="B94" s="4" t="s">
        <v>347</v>
      </c>
      <c r="C94" s="4" t="s">
        <v>177</v>
      </c>
      <c r="D94" s="14">
        <v>2.65</v>
      </c>
      <c r="E94" s="4" t="s">
        <v>345</v>
      </c>
      <c r="G94" s="4" t="s">
        <v>306</v>
      </c>
    </row>
    <row r="95" spans="1:7" x14ac:dyDescent="0.25">
      <c r="A95" s="4" t="s">
        <v>348</v>
      </c>
      <c r="B95" s="4" t="s">
        <v>349</v>
      </c>
      <c r="C95" s="4" t="s">
        <v>177</v>
      </c>
      <c r="D95" s="14">
        <v>2.65</v>
      </c>
      <c r="E95" s="4" t="s">
        <v>345</v>
      </c>
      <c r="G95" s="4" t="s">
        <v>306</v>
      </c>
    </row>
    <row r="96" spans="1:7" x14ac:dyDescent="0.25">
      <c r="A96" s="4" t="s">
        <v>350</v>
      </c>
      <c r="B96" s="4" t="s">
        <v>351</v>
      </c>
      <c r="C96" s="4" t="s">
        <v>177</v>
      </c>
      <c r="D96" s="14">
        <v>2.15</v>
      </c>
      <c r="E96" s="4" t="s">
        <v>345</v>
      </c>
      <c r="G96" s="4" t="s">
        <v>306</v>
      </c>
    </row>
    <row r="97" spans="1:7" x14ac:dyDescent="0.25">
      <c r="A97" s="4" t="s">
        <v>352</v>
      </c>
      <c r="B97" s="4" t="s">
        <v>353</v>
      </c>
      <c r="C97" s="4" t="s">
        <v>177</v>
      </c>
      <c r="D97" s="14">
        <v>2.15</v>
      </c>
      <c r="E97" s="4" t="s">
        <v>345</v>
      </c>
      <c r="G97" s="4" t="s">
        <v>306</v>
      </c>
    </row>
    <row r="98" spans="1:7" x14ac:dyDescent="0.25">
      <c r="A98" s="4" t="s">
        <v>354</v>
      </c>
      <c r="B98" s="4" t="s">
        <v>355</v>
      </c>
      <c r="C98" s="4" t="s">
        <v>177</v>
      </c>
      <c r="D98" s="14">
        <v>2.94</v>
      </c>
      <c r="E98" s="4" t="s">
        <v>345</v>
      </c>
      <c r="G98" s="4" t="s">
        <v>306</v>
      </c>
    </row>
    <row r="99" spans="1:7" x14ac:dyDescent="0.25">
      <c r="A99" s="4" t="s">
        <v>356</v>
      </c>
      <c r="B99" s="4" t="s">
        <v>357</v>
      </c>
      <c r="C99" s="4" t="s">
        <v>177</v>
      </c>
      <c r="D99" s="14">
        <v>2.65</v>
      </c>
      <c r="E99" s="4" t="s">
        <v>345</v>
      </c>
      <c r="G99" s="4" t="s">
        <v>306</v>
      </c>
    </row>
    <row r="100" spans="1:7" x14ac:dyDescent="0.25">
      <c r="A100" s="4" t="s">
        <v>209</v>
      </c>
      <c r="B100" s="4" t="s">
        <v>358</v>
      </c>
      <c r="C100" s="4" t="s">
        <v>177</v>
      </c>
      <c r="D100" s="14">
        <v>2.65</v>
      </c>
      <c r="E100" s="4" t="s">
        <v>345</v>
      </c>
      <c r="G100" s="4" t="s">
        <v>306</v>
      </c>
    </row>
    <row r="101" spans="1:7" x14ac:dyDescent="0.25">
      <c r="A101" s="4" t="s">
        <v>359</v>
      </c>
      <c r="B101" s="4" t="s">
        <v>360</v>
      </c>
      <c r="C101" s="4" t="s">
        <v>177</v>
      </c>
      <c r="D101" s="14">
        <v>2.15</v>
      </c>
      <c r="E101" s="4" t="s">
        <v>345</v>
      </c>
      <c r="G101" s="4" t="s">
        <v>306</v>
      </c>
    </row>
    <row r="102" spans="1:7" x14ac:dyDescent="0.25">
      <c r="A102" s="4" t="s">
        <v>361</v>
      </c>
      <c r="B102" s="4" t="s">
        <v>362</v>
      </c>
      <c r="C102" s="4" t="s">
        <v>177</v>
      </c>
      <c r="D102" s="14">
        <v>2.15</v>
      </c>
      <c r="E102" s="4" t="s">
        <v>345</v>
      </c>
      <c r="G102" s="4" t="s">
        <v>306</v>
      </c>
    </row>
    <row r="103" spans="1:7" x14ac:dyDescent="0.25">
      <c r="A103" s="4" t="s">
        <v>194</v>
      </c>
      <c r="B103" s="4" t="s">
        <v>180</v>
      </c>
      <c r="C103" s="4" t="s">
        <v>176</v>
      </c>
      <c r="D103" s="14">
        <v>67</v>
      </c>
      <c r="E103" s="4" t="s">
        <v>397</v>
      </c>
      <c r="F103" s="4">
        <v>25</v>
      </c>
      <c r="G103" s="4" t="s">
        <v>7</v>
      </c>
    </row>
    <row r="104" spans="1:7" x14ac:dyDescent="0.25">
      <c r="A104" s="4" t="s">
        <v>399</v>
      </c>
      <c r="B104" s="4" t="s">
        <v>406</v>
      </c>
      <c r="C104" s="4" t="s">
        <v>176</v>
      </c>
      <c r="D104" s="14">
        <v>67</v>
      </c>
      <c r="E104" s="4" t="s">
        <v>397</v>
      </c>
      <c r="F104" s="4">
        <v>25</v>
      </c>
      <c r="G104" s="4" t="s">
        <v>7</v>
      </c>
    </row>
    <row r="105" spans="1:7" x14ac:dyDescent="0.25">
      <c r="A105" s="4" t="s">
        <v>400</v>
      </c>
      <c r="B105" s="4" t="s">
        <v>407</v>
      </c>
      <c r="C105" s="4" t="s">
        <v>176</v>
      </c>
      <c r="D105" s="14">
        <v>67</v>
      </c>
      <c r="E105" s="4" t="s">
        <v>397</v>
      </c>
      <c r="F105" s="4">
        <v>25</v>
      </c>
      <c r="G105" s="4" t="s">
        <v>7</v>
      </c>
    </row>
    <row r="106" spans="1:7" x14ac:dyDescent="0.25">
      <c r="A106" s="4" t="s">
        <v>401</v>
      </c>
      <c r="B106" s="4" t="s">
        <v>408</v>
      </c>
      <c r="C106" s="4" t="s">
        <v>176</v>
      </c>
      <c r="D106" s="14">
        <v>67</v>
      </c>
      <c r="E106" s="4" t="s">
        <v>397</v>
      </c>
      <c r="F106" s="4">
        <v>25</v>
      </c>
      <c r="G106" s="4" t="s">
        <v>7</v>
      </c>
    </row>
    <row r="107" spans="1:7" x14ac:dyDescent="0.25">
      <c r="A107" s="4" t="s">
        <v>402</v>
      </c>
      <c r="B107" s="4" t="s">
        <v>409</v>
      </c>
      <c r="C107" s="4" t="s">
        <v>176</v>
      </c>
      <c r="D107" s="14">
        <v>67</v>
      </c>
      <c r="E107" s="4" t="s">
        <v>397</v>
      </c>
      <c r="F107" s="4">
        <v>25</v>
      </c>
      <c r="G107" s="4" t="s">
        <v>7</v>
      </c>
    </row>
    <row r="108" spans="1:7" x14ac:dyDescent="0.25">
      <c r="A108" s="4" t="s">
        <v>403</v>
      </c>
      <c r="B108" s="4" t="s">
        <v>410</v>
      </c>
      <c r="C108" s="4" t="s">
        <v>176</v>
      </c>
      <c r="D108" s="14">
        <v>67</v>
      </c>
      <c r="E108" s="4" t="s">
        <v>397</v>
      </c>
      <c r="F108" s="4">
        <v>25</v>
      </c>
      <c r="G108" s="4" t="s">
        <v>7</v>
      </c>
    </row>
    <row r="109" spans="1:7" x14ac:dyDescent="0.25">
      <c r="A109" s="4" t="s">
        <v>404</v>
      </c>
      <c r="B109" s="4" t="s">
        <v>411</v>
      </c>
      <c r="C109" s="4" t="s">
        <v>176</v>
      </c>
      <c r="D109" s="14">
        <v>67</v>
      </c>
      <c r="E109" s="4" t="s">
        <v>397</v>
      </c>
      <c r="F109" s="4">
        <v>25</v>
      </c>
      <c r="G109" s="4" t="s">
        <v>7</v>
      </c>
    </row>
    <row r="110" spans="1:7" x14ac:dyDescent="0.25">
      <c r="A110" s="4" t="s">
        <v>405</v>
      </c>
      <c r="B110" s="4" t="s">
        <v>412</v>
      </c>
      <c r="C110" s="4" t="s">
        <v>176</v>
      </c>
      <c r="D110" s="14">
        <v>67</v>
      </c>
      <c r="E110" s="4" t="s">
        <v>397</v>
      </c>
      <c r="F110" s="4">
        <v>25</v>
      </c>
      <c r="G110" s="4" t="s">
        <v>7</v>
      </c>
    </row>
    <row r="111" spans="1:7" x14ac:dyDescent="0.25">
      <c r="A111" s="4" t="s">
        <v>56</v>
      </c>
      <c r="B111" s="4" t="s">
        <v>13</v>
      </c>
      <c r="C111" s="4" t="s">
        <v>181</v>
      </c>
      <c r="D111" s="14">
        <v>55</v>
      </c>
      <c r="E111" s="4" t="s">
        <v>398</v>
      </c>
      <c r="F111" s="4">
        <v>42</v>
      </c>
      <c r="G111" s="4" t="s">
        <v>6</v>
      </c>
    </row>
    <row r="112" spans="1:7" x14ac:dyDescent="0.25">
      <c r="A112" s="4" t="s">
        <v>57</v>
      </c>
      <c r="B112" s="4" t="s">
        <v>24</v>
      </c>
      <c r="C112" s="4" t="s">
        <v>181</v>
      </c>
      <c r="D112" s="14">
        <v>54</v>
      </c>
      <c r="E112" s="4" t="s">
        <v>398</v>
      </c>
      <c r="F112" s="4">
        <v>42</v>
      </c>
      <c r="G112" s="4" t="s">
        <v>6</v>
      </c>
    </row>
    <row r="113" spans="1:7" x14ac:dyDescent="0.25">
      <c r="A113" s="4" t="s">
        <v>58</v>
      </c>
      <c r="B113" s="4" t="s">
        <v>23</v>
      </c>
      <c r="C113" s="19" t="s">
        <v>181</v>
      </c>
      <c r="D113" s="14">
        <v>59</v>
      </c>
      <c r="E113" s="4" t="s">
        <v>398</v>
      </c>
      <c r="F113" s="4">
        <v>42</v>
      </c>
      <c r="G113" s="4" t="s">
        <v>6</v>
      </c>
    </row>
    <row r="114" spans="1:7" x14ac:dyDescent="0.25">
      <c r="A114" s="4" t="s">
        <v>35</v>
      </c>
      <c r="B114" s="4" t="s">
        <v>30</v>
      </c>
      <c r="C114" s="4" t="s">
        <v>181</v>
      </c>
      <c r="D114" s="14">
        <v>47</v>
      </c>
      <c r="E114" s="4" t="s">
        <v>216</v>
      </c>
      <c r="F114" s="4">
        <v>54</v>
      </c>
      <c r="G114" s="4" t="s">
        <v>5</v>
      </c>
    </row>
    <row r="115" spans="1:7" x14ac:dyDescent="0.25">
      <c r="A115" s="4" t="s">
        <v>36</v>
      </c>
      <c r="B115" s="4" t="s">
        <v>31</v>
      </c>
      <c r="C115" s="4" t="s">
        <v>181</v>
      </c>
      <c r="D115" s="14">
        <v>42</v>
      </c>
      <c r="E115" s="4" t="s">
        <v>216</v>
      </c>
      <c r="F115" s="4">
        <v>54</v>
      </c>
      <c r="G115" s="4" t="s">
        <v>5</v>
      </c>
    </row>
    <row r="116" spans="1:7" x14ac:dyDescent="0.25">
      <c r="A116" s="4" t="s">
        <v>37</v>
      </c>
      <c r="B116" s="4" t="s">
        <v>32</v>
      </c>
      <c r="C116" s="4" t="s">
        <v>181</v>
      </c>
      <c r="D116" s="14">
        <v>48</v>
      </c>
      <c r="E116" s="4" t="s">
        <v>216</v>
      </c>
      <c r="F116" s="4">
        <v>56</v>
      </c>
      <c r="G116" s="4" t="s">
        <v>5</v>
      </c>
    </row>
    <row r="117" spans="1:7" x14ac:dyDescent="0.25">
      <c r="A117" s="4" t="s">
        <v>38</v>
      </c>
      <c r="B117" s="4" t="s">
        <v>25</v>
      </c>
      <c r="C117" s="4" t="s">
        <v>181</v>
      </c>
      <c r="D117" s="14">
        <v>45</v>
      </c>
      <c r="E117" s="4" t="s">
        <v>216</v>
      </c>
      <c r="F117" s="4">
        <v>29</v>
      </c>
      <c r="G117" s="4" t="s">
        <v>5</v>
      </c>
    </row>
    <row r="118" spans="1:7" x14ac:dyDescent="0.25">
      <c r="A118" s="4" t="s">
        <v>39</v>
      </c>
      <c r="B118" s="4" t="s">
        <v>26</v>
      </c>
      <c r="C118" s="4" t="s">
        <v>181</v>
      </c>
      <c r="D118" s="14">
        <v>44</v>
      </c>
      <c r="E118" s="4" t="s">
        <v>216</v>
      </c>
      <c r="F118" s="4">
        <v>29</v>
      </c>
      <c r="G118" s="4" t="s">
        <v>5</v>
      </c>
    </row>
    <row r="119" spans="1:7" x14ac:dyDescent="0.25">
      <c r="A119" s="4" t="s">
        <v>40</v>
      </c>
      <c r="B119" s="4" t="s">
        <v>27</v>
      </c>
      <c r="C119" s="4" t="s">
        <v>181</v>
      </c>
      <c r="D119" s="14">
        <v>45</v>
      </c>
      <c r="E119" s="4" t="s">
        <v>216</v>
      </c>
      <c r="F119" s="4">
        <v>41.5</v>
      </c>
      <c r="G119" s="4" t="s">
        <v>5</v>
      </c>
    </row>
    <row r="120" spans="1:7" x14ac:dyDescent="0.25">
      <c r="A120" s="4" t="s">
        <v>41</v>
      </c>
      <c r="B120" s="4" t="s">
        <v>28</v>
      </c>
      <c r="C120" s="4" t="s">
        <v>181</v>
      </c>
      <c r="D120" s="14">
        <v>45</v>
      </c>
      <c r="E120" s="4" t="s">
        <v>216</v>
      </c>
      <c r="F120" s="4">
        <v>41</v>
      </c>
      <c r="G120" s="4" t="s">
        <v>5</v>
      </c>
    </row>
    <row r="121" spans="1:7" x14ac:dyDescent="0.25">
      <c r="A121" s="4" t="s">
        <v>42</v>
      </c>
      <c r="B121" s="4" t="s">
        <v>29</v>
      </c>
      <c r="C121" s="4" t="s">
        <v>181</v>
      </c>
      <c r="D121" s="14">
        <v>44</v>
      </c>
      <c r="E121" s="4" t="s">
        <v>216</v>
      </c>
      <c r="F121" s="4">
        <v>42</v>
      </c>
      <c r="G121" s="4" t="s">
        <v>5</v>
      </c>
    </row>
    <row r="122" spans="1:7" x14ac:dyDescent="0.25">
      <c r="A122" s="4" t="s">
        <v>43</v>
      </c>
      <c r="B122" s="4" t="s">
        <v>20</v>
      </c>
      <c r="C122" s="4" t="s">
        <v>181</v>
      </c>
      <c r="D122" s="14">
        <v>49</v>
      </c>
      <c r="E122" s="4" t="s">
        <v>216</v>
      </c>
      <c r="F122" s="4">
        <v>68.5</v>
      </c>
      <c r="G122" s="4" t="s">
        <v>5</v>
      </c>
    </row>
    <row r="123" spans="1:7" x14ac:dyDescent="0.25">
      <c r="A123" s="4" t="s">
        <v>44</v>
      </c>
      <c r="B123" s="4" t="s">
        <v>21</v>
      </c>
      <c r="C123" s="4" t="s">
        <v>181</v>
      </c>
      <c r="D123" s="14">
        <v>45</v>
      </c>
      <c r="E123" s="4" t="s">
        <v>216</v>
      </c>
      <c r="F123" s="4">
        <v>61</v>
      </c>
      <c r="G123" s="4" t="s">
        <v>5</v>
      </c>
    </row>
    <row r="124" spans="1:7" x14ac:dyDescent="0.25">
      <c r="A124" s="4" t="s">
        <v>45</v>
      </c>
      <c r="B124" s="4" t="s">
        <v>22</v>
      </c>
      <c r="C124" s="4" t="s">
        <v>181</v>
      </c>
      <c r="D124" s="14">
        <v>49</v>
      </c>
      <c r="E124" s="4" t="s">
        <v>216</v>
      </c>
      <c r="F124" s="4">
        <v>69</v>
      </c>
      <c r="G124" s="4" t="s">
        <v>5</v>
      </c>
    </row>
    <row r="125" spans="1:7" x14ac:dyDescent="0.25">
      <c r="A125" s="4" t="s">
        <v>46</v>
      </c>
      <c r="B125" s="4" t="s">
        <v>11</v>
      </c>
      <c r="C125" s="4" t="s">
        <v>181</v>
      </c>
      <c r="D125" s="14">
        <v>42</v>
      </c>
      <c r="E125" s="4" t="s">
        <v>216</v>
      </c>
      <c r="F125" s="4">
        <v>48.5</v>
      </c>
      <c r="G125" s="4" t="s">
        <v>5</v>
      </c>
    </row>
    <row r="126" spans="1:7" x14ac:dyDescent="0.25">
      <c r="A126" s="4" t="s">
        <v>47</v>
      </c>
      <c r="B126" s="4" t="s">
        <v>12</v>
      </c>
      <c r="C126" s="4" t="s">
        <v>181</v>
      </c>
      <c r="D126" s="14">
        <v>45</v>
      </c>
      <c r="E126" s="4" t="s">
        <v>216</v>
      </c>
      <c r="F126" s="4">
        <v>58</v>
      </c>
      <c r="G126" s="4" t="s">
        <v>5</v>
      </c>
    </row>
    <row r="127" spans="1:7" x14ac:dyDescent="0.25">
      <c r="A127" s="4" t="s">
        <v>48</v>
      </c>
      <c r="B127" s="4" t="s">
        <v>14</v>
      </c>
      <c r="C127" s="4" t="s">
        <v>181</v>
      </c>
      <c r="D127" s="14">
        <v>46</v>
      </c>
      <c r="E127" s="4" t="s">
        <v>216</v>
      </c>
      <c r="F127" s="4">
        <v>49</v>
      </c>
      <c r="G127" s="4" t="s">
        <v>5</v>
      </c>
    </row>
    <row r="128" spans="1:7" x14ac:dyDescent="0.25">
      <c r="A128" s="4" t="s">
        <v>49</v>
      </c>
      <c r="B128" s="4" t="s">
        <v>15</v>
      </c>
      <c r="C128" s="4" t="s">
        <v>181</v>
      </c>
      <c r="D128" s="14">
        <v>46</v>
      </c>
      <c r="E128" s="4" t="s">
        <v>216</v>
      </c>
      <c r="F128" s="4">
        <v>34</v>
      </c>
      <c r="G128" s="4" t="s">
        <v>5</v>
      </c>
    </row>
    <row r="129" spans="1:7" x14ac:dyDescent="0.25">
      <c r="A129" s="4" t="s">
        <v>50</v>
      </c>
      <c r="B129" s="4" t="s">
        <v>16</v>
      </c>
      <c r="C129" s="4" t="s">
        <v>181</v>
      </c>
      <c r="D129" s="14">
        <v>47.5</v>
      </c>
      <c r="E129" s="4" t="s">
        <v>216</v>
      </c>
      <c r="F129" s="4">
        <v>38</v>
      </c>
      <c r="G129" s="4" t="s">
        <v>5</v>
      </c>
    </row>
    <row r="130" spans="1:7" x14ac:dyDescent="0.25">
      <c r="A130" s="4" t="s">
        <v>51</v>
      </c>
      <c r="B130" s="4" t="s">
        <v>17</v>
      </c>
      <c r="C130" s="4" t="s">
        <v>181</v>
      </c>
      <c r="D130" s="14">
        <v>44.5</v>
      </c>
      <c r="E130" s="4" t="s">
        <v>216</v>
      </c>
      <c r="F130" s="4">
        <v>29.5</v>
      </c>
      <c r="G130" s="4" t="s">
        <v>5</v>
      </c>
    </row>
    <row r="131" spans="1:7" x14ac:dyDescent="0.25">
      <c r="A131" s="4" t="s">
        <v>52</v>
      </c>
      <c r="B131" s="4" t="s">
        <v>18</v>
      </c>
      <c r="C131" s="4" t="s">
        <v>181</v>
      </c>
      <c r="D131" s="14">
        <v>46</v>
      </c>
      <c r="E131" s="4" t="s">
        <v>216</v>
      </c>
      <c r="F131" s="4">
        <v>28.5</v>
      </c>
      <c r="G131" s="4" t="s">
        <v>5</v>
      </c>
    </row>
    <row r="132" spans="1:7" x14ac:dyDescent="0.25">
      <c r="A132" s="4" t="s">
        <v>53</v>
      </c>
      <c r="B132" s="4" t="s">
        <v>19</v>
      </c>
      <c r="C132" s="4" t="s">
        <v>181</v>
      </c>
      <c r="D132" s="14">
        <v>47.5</v>
      </c>
      <c r="E132" s="4" t="s">
        <v>216</v>
      </c>
      <c r="F132" s="4">
        <v>31</v>
      </c>
      <c r="G132" s="4" t="s">
        <v>5</v>
      </c>
    </row>
    <row r="133" spans="1:7" x14ac:dyDescent="0.25">
      <c r="A133" s="4" t="s">
        <v>217</v>
      </c>
      <c r="B133" s="4" t="s">
        <v>218</v>
      </c>
      <c r="C133" s="4" t="s">
        <v>181</v>
      </c>
      <c r="D133" s="14">
        <v>43</v>
      </c>
      <c r="E133" s="4" t="s">
        <v>216</v>
      </c>
      <c r="F133" s="4">
        <v>68</v>
      </c>
      <c r="G133" s="4" t="s">
        <v>5</v>
      </c>
    </row>
    <row r="134" spans="1:7" x14ac:dyDescent="0.25">
      <c r="A134" s="4" t="s">
        <v>219</v>
      </c>
      <c r="B134" s="4" t="s">
        <v>220</v>
      </c>
      <c r="C134" s="4" t="s">
        <v>181</v>
      </c>
      <c r="D134" s="14">
        <v>42</v>
      </c>
      <c r="E134" s="4" t="s">
        <v>216</v>
      </c>
      <c r="F134" s="4">
        <v>55</v>
      </c>
      <c r="G134" s="4" t="s">
        <v>5</v>
      </c>
    </row>
    <row r="135" spans="1:7" x14ac:dyDescent="0.25">
      <c r="A135" s="4" t="s">
        <v>221</v>
      </c>
      <c r="B135" s="4" t="s">
        <v>222</v>
      </c>
      <c r="C135" s="4" t="s">
        <v>181</v>
      </c>
      <c r="D135" s="14">
        <v>42.5</v>
      </c>
      <c r="E135" s="4" t="s">
        <v>216</v>
      </c>
      <c r="F135" s="4">
        <v>56.5</v>
      </c>
      <c r="G135" s="4" t="s">
        <v>5</v>
      </c>
    </row>
    <row r="136" spans="1:7" x14ac:dyDescent="0.25">
      <c r="A136" s="4" t="s">
        <v>223</v>
      </c>
      <c r="B136" s="4" t="s">
        <v>224</v>
      </c>
      <c r="C136" s="4" t="s">
        <v>181</v>
      </c>
      <c r="D136" s="14">
        <v>48</v>
      </c>
      <c r="E136" s="4" t="s">
        <v>216</v>
      </c>
      <c r="F136" s="4">
        <v>42.5</v>
      </c>
      <c r="G136" s="4" t="s">
        <v>5</v>
      </c>
    </row>
    <row r="137" spans="1:7" x14ac:dyDescent="0.25">
      <c r="A137" s="4" t="s">
        <v>225</v>
      </c>
      <c r="B137" s="4" t="s">
        <v>395</v>
      </c>
      <c r="C137" s="4" t="s">
        <v>181</v>
      </c>
      <c r="D137" s="14">
        <v>42</v>
      </c>
      <c r="E137" s="4" t="s">
        <v>216</v>
      </c>
      <c r="F137" s="4">
        <v>28</v>
      </c>
      <c r="G137" s="4" t="s">
        <v>5</v>
      </c>
    </row>
    <row r="138" spans="1:7" x14ac:dyDescent="0.25">
      <c r="A138" s="4" t="s">
        <v>55</v>
      </c>
      <c r="B138" s="4" t="s">
        <v>34</v>
      </c>
      <c r="C138" s="4" t="s">
        <v>181</v>
      </c>
      <c r="D138" s="14">
        <v>79</v>
      </c>
      <c r="E138" s="4" t="s">
        <v>216</v>
      </c>
      <c r="F138" s="4">
        <v>85</v>
      </c>
      <c r="G138" s="4" t="s">
        <v>5</v>
      </c>
    </row>
    <row r="139" spans="1:7" x14ac:dyDescent="0.25">
      <c r="A139" s="4" t="s">
        <v>54</v>
      </c>
      <c r="B139" s="4" t="s">
        <v>33</v>
      </c>
      <c r="C139" s="4" t="s">
        <v>181</v>
      </c>
      <c r="D139" s="14">
        <v>82</v>
      </c>
      <c r="E139" s="4" t="s">
        <v>216</v>
      </c>
      <c r="F139" s="4">
        <v>89</v>
      </c>
      <c r="G139" s="4" t="s">
        <v>5</v>
      </c>
    </row>
    <row r="140" spans="1:7" x14ac:dyDescent="0.25">
      <c r="A140" s="4" t="s">
        <v>342</v>
      </c>
      <c r="B140" s="4" t="s">
        <v>80</v>
      </c>
      <c r="C140" s="4" t="s">
        <v>181</v>
      </c>
      <c r="D140" s="14">
        <v>25</v>
      </c>
      <c r="G140" s="4" t="s">
        <v>8</v>
      </c>
    </row>
    <row r="141" spans="1:7" x14ac:dyDescent="0.25">
      <c r="A141" s="4" t="s">
        <v>363</v>
      </c>
      <c r="B141" s="4" t="s">
        <v>87</v>
      </c>
      <c r="C141" s="4" t="s">
        <v>176</v>
      </c>
      <c r="D141" s="14">
        <v>19</v>
      </c>
      <c r="E141" s="4" t="s">
        <v>310</v>
      </c>
      <c r="F141" s="4">
        <v>25</v>
      </c>
      <c r="G141" s="4" t="s">
        <v>8</v>
      </c>
    </row>
    <row r="142" spans="1:7" x14ac:dyDescent="0.25">
      <c r="A142" s="4" t="s">
        <v>364</v>
      </c>
      <c r="B142" s="4" t="s">
        <v>88</v>
      </c>
      <c r="C142" s="4" t="s">
        <v>176</v>
      </c>
      <c r="D142" s="14">
        <v>19</v>
      </c>
      <c r="E142" s="4" t="s">
        <v>310</v>
      </c>
      <c r="F142" s="4">
        <v>25</v>
      </c>
      <c r="G142" s="4" t="s">
        <v>8</v>
      </c>
    </row>
    <row r="143" spans="1:7" x14ac:dyDescent="0.25">
      <c r="A143" s="4" t="s">
        <v>365</v>
      </c>
      <c r="B143" s="4" t="s">
        <v>89</v>
      </c>
      <c r="C143" s="4" t="s">
        <v>176</v>
      </c>
      <c r="D143" s="14">
        <v>19</v>
      </c>
      <c r="E143" s="4" t="s">
        <v>310</v>
      </c>
      <c r="F143" s="4">
        <v>25</v>
      </c>
      <c r="G143" s="4" t="s">
        <v>8</v>
      </c>
    </row>
    <row r="144" spans="1:7" x14ac:dyDescent="0.25">
      <c r="A144" s="4" t="s">
        <v>366</v>
      </c>
      <c r="B144" s="4" t="s">
        <v>90</v>
      </c>
      <c r="C144" s="4" t="s">
        <v>176</v>
      </c>
      <c r="D144" s="14">
        <v>19</v>
      </c>
      <c r="E144" s="4" t="s">
        <v>310</v>
      </c>
      <c r="F144" s="4">
        <v>25</v>
      </c>
      <c r="G144" s="4" t="s">
        <v>8</v>
      </c>
    </row>
    <row r="145" spans="1:7" x14ac:dyDescent="0.25">
      <c r="A145" s="19" t="s">
        <v>367</v>
      </c>
      <c r="B145" s="4" t="s">
        <v>91</v>
      </c>
      <c r="C145" s="4" t="s">
        <v>176</v>
      </c>
      <c r="D145" s="14">
        <v>19</v>
      </c>
      <c r="E145" s="4" t="s">
        <v>310</v>
      </c>
      <c r="F145" s="4">
        <v>25</v>
      </c>
      <c r="G145" s="4" t="s">
        <v>8</v>
      </c>
    </row>
    <row r="146" spans="1:7" x14ac:dyDescent="0.25">
      <c r="A146" s="4" t="s">
        <v>368</v>
      </c>
      <c r="B146" s="4" t="s">
        <v>79</v>
      </c>
      <c r="C146" s="4" t="s">
        <v>181</v>
      </c>
      <c r="D146" s="14">
        <v>23</v>
      </c>
      <c r="E146" s="4" t="s">
        <v>86</v>
      </c>
      <c r="F146" s="4">
        <v>19</v>
      </c>
      <c r="G146" s="4" t="s">
        <v>8</v>
      </c>
    </row>
    <row r="147" spans="1:7" x14ac:dyDescent="0.25">
      <c r="A147" s="4" t="s">
        <v>195</v>
      </c>
      <c r="B147" s="4" t="s">
        <v>78</v>
      </c>
      <c r="C147" s="4" t="s">
        <v>181</v>
      </c>
      <c r="D147" s="14">
        <v>22</v>
      </c>
      <c r="E147" s="4" t="s">
        <v>86</v>
      </c>
      <c r="F147" s="4">
        <v>19</v>
      </c>
      <c r="G147" s="4" t="s">
        <v>8</v>
      </c>
    </row>
    <row r="148" spans="1:7" x14ac:dyDescent="0.25">
      <c r="A148" s="4" t="s">
        <v>369</v>
      </c>
      <c r="B148" s="4" t="s">
        <v>92</v>
      </c>
      <c r="C148" s="4" t="s">
        <v>181</v>
      </c>
      <c r="D148" s="14">
        <v>13.5</v>
      </c>
      <c r="E148" s="4" t="s">
        <v>430</v>
      </c>
      <c r="F148" s="4">
        <v>35</v>
      </c>
      <c r="G148" s="4" t="s">
        <v>8</v>
      </c>
    </row>
    <row r="149" spans="1:7" x14ac:dyDescent="0.25">
      <c r="A149" s="4" t="s">
        <v>370</v>
      </c>
      <c r="B149" s="4" t="s">
        <v>93</v>
      </c>
      <c r="C149" s="4" t="s">
        <v>181</v>
      </c>
      <c r="D149" s="14">
        <v>13.5</v>
      </c>
      <c r="E149" s="4" t="s">
        <v>430</v>
      </c>
      <c r="F149" s="4">
        <v>35</v>
      </c>
      <c r="G149" s="4" t="s">
        <v>8</v>
      </c>
    </row>
    <row r="150" spans="1:7" x14ac:dyDescent="0.25">
      <c r="A150" s="4" t="s">
        <v>371</v>
      </c>
      <c r="B150" s="4" t="s">
        <v>94</v>
      </c>
      <c r="C150" s="4" t="s">
        <v>181</v>
      </c>
      <c r="D150" s="14">
        <v>13.5</v>
      </c>
      <c r="E150" s="4" t="s">
        <v>430</v>
      </c>
      <c r="F150" s="4">
        <v>35</v>
      </c>
      <c r="G150" s="4" t="s">
        <v>8</v>
      </c>
    </row>
    <row r="151" spans="1:7" x14ac:dyDescent="0.25">
      <c r="A151" s="19" t="s">
        <v>372</v>
      </c>
      <c r="B151" s="4" t="s">
        <v>95</v>
      </c>
      <c r="C151" s="4" t="s">
        <v>181</v>
      </c>
      <c r="D151" s="14">
        <v>13.5</v>
      </c>
      <c r="E151" s="4" t="s">
        <v>430</v>
      </c>
      <c r="F151" s="4">
        <v>35</v>
      </c>
      <c r="G151" s="4" t="s">
        <v>8</v>
      </c>
    </row>
    <row r="152" spans="1:7" x14ac:dyDescent="0.25">
      <c r="A152" s="19" t="s">
        <v>373</v>
      </c>
      <c r="B152" s="4" t="s">
        <v>96</v>
      </c>
      <c r="C152" s="4" t="s">
        <v>181</v>
      </c>
      <c r="D152" s="14">
        <v>13.5</v>
      </c>
      <c r="E152" s="4" t="s">
        <v>430</v>
      </c>
      <c r="F152" s="4">
        <v>35</v>
      </c>
      <c r="G152" s="4" t="s">
        <v>8</v>
      </c>
    </row>
    <row r="153" spans="1:7" x14ac:dyDescent="0.25">
      <c r="A153" s="19" t="s">
        <v>374</v>
      </c>
      <c r="B153" s="4" t="s">
        <v>97</v>
      </c>
      <c r="C153" s="4" t="s">
        <v>181</v>
      </c>
      <c r="D153" s="14">
        <v>13.5</v>
      </c>
      <c r="E153" s="4" t="s">
        <v>430</v>
      </c>
      <c r="F153" s="4">
        <v>35</v>
      </c>
      <c r="G153" s="4" t="s">
        <v>8</v>
      </c>
    </row>
    <row r="154" spans="1:7" x14ac:dyDescent="0.25">
      <c r="A154" s="19" t="s">
        <v>375</v>
      </c>
      <c r="B154" s="4" t="s">
        <v>98</v>
      </c>
      <c r="C154" s="4" t="s">
        <v>181</v>
      </c>
      <c r="D154" s="14">
        <v>13.5</v>
      </c>
      <c r="E154" s="4" t="s">
        <v>430</v>
      </c>
      <c r="F154" s="4">
        <v>35</v>
      </c>
      <c r="G154" s="4" t="s">
        <v>8</v>
      </c>
    </row>
    <row r="155" spans="1:7" x14ac:dyDescent="0.25">
      <c r="A155" s="19" t="s">
        <v>376</v>
      </c>
      <c r="B155" s="4" t="s">
        <v>99</v>
      </c>
      <c r="C155" s="4" t="s">
        <v>181</v>
      </c>
      <c r="D155" s="14">
        <v>13.5</v>
      </c>
      <c r="E155" s="4" t="s">
        <v>430</v>
      </c>
      <c r="F155" s="4">
        <v>35</v>
      </c>
      <c r="G155" s="4" t="s">
        <v>8</v>
      </c>
    </row>
    <row r="156" spans="1:7" x14ac:dyDescent="0.25">
      <c r="A156" s="19" t="s">
        <v>377</v>
      </c>
      <c r="B156" s="4" t="s">
        <v>100</v>
      </c>
      <c r="C156" s="4" t="s">
        <v>181</v>
      </c>
      <c r="D156" s="14">
        <v>13.5</v>
      </c>
      <c r="E156" s="4" t="s">
        <v>430</v>
      </c>
      <c r="F156" s="4">
        <v>35</v>
      </c>
      <c r="G156" s="4" t="s">
        <v>8</v>
      </c>
    </row>
    <row r="157" spans="1:7" x14ac:dyDescent="0.25">
      <c r="A157" s="19" t="s">
        <v>378</v>
      </c>
      <c r="B157" s="4" t="s">
        <v>101</v>
      </c>
      <c r="C157" s="4" t="s">
        <v>181</v>
      </c>
      <c r="D157" s="14">
        <v>24.85</v>
      </c>
      <c r="E157" s="4" t="s">
        <v>430</v>
      </c>
      <c r="F157" s="4">
        <v>35</v>
      </c>
      <c r="G157" s="4" t="s">
        <v>8</v>
      </c>
    </row>
    <row r="158" spans="1:7" x14ac:dyDescent="0.25">
      <c r="A158" s="19" t="s">
        <v>379</v>
      </c>
      <c r="B158" s="4" t="s">
        <v>102</v>
      </c>
      <c r="C158" s="4" t="s">
        <v>181</v>
      </c>
      <c r="D158" s="14">
        <v>24.85</v>
      </c>
      <c r="E158" s="4" t="s">
        <v>430</v>
      </c>
      <c r="F158" s="4">
        <v>35</v>
      </c>
      <c r="G158" s="4" t="s">
        <v>8</v>
      </c>
    </row>
    <row r="159" spans="1:7" x14ac:dyDescent="0.25">
      <c r="A159" s="19" t="s">
        <v>197</v>
      </c>
      <c r="B159" s="4" t="s">
        <v>103</v>
      </c>
      <c r="C159" s="4" t="s">
        <v>181</v>
      </c>
      <c r="D159" s="14">
        <v>24.85</v>
      </c>
      <c r="E159" s="4" t="s">
        <v>430</v>
      </c>
      <c r="F159" s="4">
        <v>35</v>
      </c>
      <c r="G159" s="4" t="s">
        <v>8</v>
      </c>
    </row>
    <row r="160" spans="1:7" x14ac:dyDescent="0.25">
      <c r="A160" s="19" t="s">
        <v>380</v>
      </c>
      <c r="B160" s="4" t="s">
        <v>104</v>
      </c>
      <c r="C160" s="4" t="s">
        <v>181</v>
      </c>
      <c r="D160" s="14">
        <v>24.85</v>
      </c>
      <c r="E160" s="4" t="s">
        <v>430</v>
      </c>
      <c r="F160" s="4">
        <v>35</v>
      </c>
      <c r="G160" s="4" t="s">
        <v>8</v>
      </c>
    </row>
    <row r="161" spans="1:7" x14ac:dyDescent="0.25">
      <c r="A161" s="19" t="s">
        <v>381</v>
      </c>
      <c r="B161" s="4" t="s">
        <v>105</v>
      </c>
      <c r="C161" s="4" t="s">
        <v>181</v>
      </c>
      <c r="D161" s="14">
        <v>24.85</v>
      </c>
      <c r="E161" s="4" t="s">
        <v>430</v>
      </c>
      <c r="F161" s="4">
        <v>35</v>
      </c>
      <c r="G161" s="4" t="s">
        <v>8</v>
      </c>
    </row>
    <row r="162" spans="1:7" x14ac:dyDescent="0.25">
      <c r="A162" s="19" t="s">
        <v>382</v>
      </c>
      <c r="B162" s="4" t="s">
        <v>106</v>
      </c>
      <c r="C162" s="4" t="s">
        <v>181</v>
      </c>
      <c r="D162" s="14">
        <v>24.85</v>
      </c>
      <c r="E162" s="4" t="s">
        <v>430</v>
      </c>
      <c r="F162" s="4">
        <v>35</v>
      </c>
      <c r="G162" s="4" t="s">
        <v>8</v>
      </c>
    </row>
    <row r="163" spans="1:7" x14ac:dyDescent="0.25">
      <c r="A163" s="19" t="s">
        <v>383</v>
      </c>
      <c r="B163" s="4" t="s">
        <v>107</v>
      </c>
      <c r="C163" s="4" t="s">
        <v>181</v>
      </c>
      <c r="D163" s="14">
        <v>24.85</v>
      </c>
      <c r="E163" s="4" t="s">
        <v>430</v>
      </c>
      <c r="F163" s="4">
        <v>35</v>
      </c>
      <c r="G163" s="4" t="s">
        <v>8</v>
      </c>
    </row>
    <row r="164" spans="1:7" x14ac:dyDescent="0.25">
      <c r="A164" s="19" t="s">
        <v>384</v>
      </c>
      <c r="B164" s="4" t="s">
        <v>108</v>
      </c>
      <c r="C164" s="4" t="s">
        <v>181</v>
      </c>
      <c r="D164" s="14">
        <v>24.85</v>
      </c>
      <c r="E164" s="4" t="s">
        <v>430</v>
      </c>
      <c r="F164" s="4">
        <v>35</v>
      </c>
      <c r="G164" s="4" t="s">
        <v>8</v>
      </c>
    </row>
    <row r="165" spans="1:7" x14ac:dyDescent="0.25">
      <c r="A165" s="19" t="s">
        <v>385</v>
      </c>
      <c r="B165" s="4" t="s">
        <v>109</v>
      </c>
      <c r="C165" s="4" t="s">
        <v>181</v>
      </c>
      <c r="D165" s="14">
        <v>24.85</v>
      </c>
      <c r="E165" s="4" t="s">
        <v>430</v>
      </c>
      <c r="F165" s="4">
        <v>35</v>
      </c>
      <c r="G165" s="4" t="s">
        <v>8</v>
      </c>
    </row>
    <row r="166" spans="1:7" x14ac:dyDescent="0.25">
      <c r="A166" s="4" t="s">
        <v>386</v>
      </c>
      <c r="B166" s="4" t="s">
        <v>77</v>
      </c>
      <c r="C166" s="4" t="s">
        <v>181</v>
      </c>
      <c r="D166" s="14">
        <v>18</v>
      </c>
      <c r="E166" s="4" t="s">
        <v>86</v>
      </c>
      <c r="F166" s="4">
        <v>35</v>
      </c>
      <c r="G166" s="4" t="s">
        <v>8</v>
      </c>
    </row>
    <row r="167" spans="1:7" x14ac:dyDescent="0.25">
      <c r="A167" s="4" t="s">
        <v>387</v>
      </c>
      <c r="B167" s="4" t="s">
        <v>73</v>
      </c>
      <c r="C167" s="4" t="s">
        <v>181</v>
      </c>
      <c r="D167" s="14">
        <v>18</v>
      </c>
      <c r="E167" s="4" t="s">
        <v>86</v>
      </c>
      <c r="F167" s="4">
        <v>35</v>
      </c>
      <c r="G167" s="4" t="s">
        <v>8</v>
      </c>
    </row>
    <row r="168" spans="1:7" x14ac:dyDescent="0.25">
      <c r="A168" s="4" t="s">
        <v>388</v>
      </c>
      <c r="B168" s="4" t="s">
        <v>74</v>
      </c>
      <c r="C168" s="4" t="s">
        <v>181</v>
      </c>
      <c r="D168" s="14">
        <v>18</v>
      </c>
      <c r="E168" s="4" t="s">
        <v>86</v>
      </c>
      <c r="F168" s="4">
        <v>35</v>
      </c>
      <c r="G168" s="4" t="s">
        <v>8</v>
      </c>
    </row>
    <row r="169" spans="1:7" x14ac:dyDescent="0.25">
      <c r="A169" s="4" t="s">
        <v>196</v>
      </c>
      <c r="B169" s="4" t="s">
        <v>75</v>
      </c>
      <c r="C169" s="4" t="s">
        <v>181</v>
      </c>
      <c r="D169" s="14">
        <v>18</v>
      </c>
      <c r="E169" s="4" t="s">
        <v>86</v>
      </c>
      <c r="F169" s="4">
        <v>35</v>
      </c>
      <c r="G169" s="4" t="s">
        <v>8</v>
      </c>
    </row>
    <row r="170" spans="1:7" x14ac:dyDescent="0.25">
      <c r="A170" s="4" t="s">
        <v>389</v>
      </c>
      <c r="B170" s="4" t="s">
        <v>76</v>
      </c>
      <c r="C170" s="4" t="s">
        <v>181</v>
      </c>
      <c r="D170" s="14">
        <v>18</v>
      </c>
      <c r="E170" s="4" t="s">
        <v>86</v>
      </c>
      <c r="F170" s="4">
        <v>35</v>
      </c>
      <c r="G170" s="4" t="s">
        <v>8</v>
      </c>
    </row>
    <row r="171" spans="1:7" x14ac:dyDescent="0.25">
      <c r="A171" s="4" t="s">
        <v>413</v>
      </c>
      <c r="B171" s="4" t="s">
        <v>81</v>
      </c>
      <c r="C171" s="4" t="s">
        <v>181</v>
      </c>
      <c r="F171" s="4">
        <v>35</v>
      </c>
      <c r="G171" s="4" t="s">
        <v>8</v>
      </c>
    </row>
    <row r="172" spans="1:7" x14ac:dyDescent="0.25">
      <c r="A172" s="4" t="s">
        <v>416</v>
      </c>
      <c r="B172" s="4" t="s">
        <v>82</v>
      </c>
      <c r="C172" s="4" t="s">
        <v>181</v>
      </c>
      <c r="D172" s="14">
        <v>67.05</v>
      </c>
      <c r="E172" s="4" t="s">
        <v>86</v>
      </c>
      <c r="F172" s="4">
        <v>35</v>
      </c>
      <c r="G172" s="4" t="s">
        <v>8</v>
      </c>
    </row>
    <row r="173" spans="1:7" x14ac:dyDescent="0.25">
      <c r="A173" s="4" t="s">
        <v>417</v>
      </c>
      <c r="B173" s="4" t="s">
        <v>83</v>
      </c>
      <c r="C173" s="4" t="s">
        <v>181</v>
      </c>
      <c r="D173" s="14">
        <v>67.069999999999993</v>
      </c>
      <c r="E173" s="4" t="s">
        <v>86</v>
      </c>
      <c r="F173" s="4">
        <v>35</v>
      </c>
      <c r="G173" s="4" t="s">
        <v>8</v>
      </c>
    </row>
    <row r="174" spans="1:7" x14ac:dyDescent="0.25">
      <c r="A174" s="4" t="s">
        <v>414</v>
      </c>
      <c r="B174" s="4" t="s">
        <v>84</v>
      </c>
      <c r="C174" s="4" t="s">
        <v>181</v>
      </c>
      <c r="D174" s="14">
        <v>67.099999999999994</v>
      </c>
      <c r="E174" s="4" t="s">
        <v>86</v>
      </c>
      <c r="F174" s="4">
        <v>35</v>
      </c>
      <c r="G174" s="4" t="s">
        <v>8</v>
      </c>
    </row>
    <row r="175" spans="1:7" x14ac:dyDescent="0.25">
      <c r="A175" s="4" t="s">
        <v>415</v>
      </c>
      <c r="B175" s="4" t="s">
        <v>85</v>
      </c>
      <c r="C175" s="4" t="s">
        <v>181</v>
      </c>
      <c r="D175" s="14">
        <v>67.150000000000006</v>
      </c>
      <c r="E175" s="4" t="s">
        <v>86</v>
      </c>
      <c r="F175" s="4">
        <v>35</v>
      </c>
      <c r="G175" s="4" t="s">
        <v>8</v>
      </c>
    </row>
  </sheetData>
  <conditionalFormatting sqref="G1:G1048576">
    <cfRule type="containsText" dxfId="7" priority="1" operator="containsText" text="Consommables">
      <formula>NOT(ISERROR(SEARCH("Consommables",G1)))</formula>
    </cfRule>
    <cfRule type="containsText" dxfId="6" priority="2" operator="containsText" text="Composants">
      <formula>NOT(ISERROR(SEARCH("Composants",G1)))</formula>
    </cfRule>
    <cfRule type="containsText" dxfId="5" priority="3" operator="containsText" text="Accessoires">
      <formula>NOT(ISERROR(SEARCH("Accessoires",G1)))</formula>
    </cfRule>
    <cfRule type="containsText" dxfId="4" priority="4" operator="containsText" text="Renforts">
      <formula>NOT(ISERROR(SEARCH("Renforts",G1)))</formula>
    </cfRule>
    <cfRule type="containsText" dxfId="3" priority="5" operator="containsText" text="Doublure">
      <formula>NOT(ISERROR(SEARCH("Doublure",G1)))</formula>
    </cfRule>
    <cfRule type="containsText" dxfId="2" priority="6" operator="containsText" text="Toiles">
      <formula>NOT(ISERROR(SEARCH("Toiles",G1)))</formula>
    </cfRule>
    <cfRule type="containsText" dxfId="1" priority="7" operator="containsText" text="Grands cuirs">
      <formula>NOT(ISERROR(SEARCH("Grands cuirs",G1)))</formula>
    </cfRule>
    <cfRule type="containsText" dxfId="0" priority="8" operator="containsText" text="Petits cuirs">
      <formula>NOT(ISERROR(SEARCH("Petits cuirs",G1)))</formula>
    </cfRule>
  </conditionalFormatting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14"/>
  <sheetViews>
    <sheetView workbookViewId="0">
      <selection activeCell="C19" sqref="C19"/>
    </sheetView>
  </sheetViews>
  <sheetFormatPr baseColWidth="10" defaultColWidth="11.5703125" defaultRowHeight="15" x14ac:dyDescent="0.25"/>
  <cols>
    <col min="1" max="1" width="13" style="15" bestFit="1" customWidth="1"/>
    <col min="2" max="2" width="30.85546875" style="15" bestFit="1" customWidth="1"/>
    <col min="3" max="3" width="18.7109375" style="15" bestFit="1" customWidth="1"/>
    <col min="4" max="4" width="20" style="32" bestFit="1" customWidth="1"/>
    <col min="5" max="5" width="25.7109375" style="32" bestFit="1" customWidth="1"/>
    <col min="6" max="16384" width="11.5703125" style="15"/>
  </cols>
  <sheetData>
    <row r="1" spans="1:5" ht="23.25" x14ac:dyDescent="0.35">
      <c r="A1" s="27" t="s">
        <v>431</v>
      </c>
      <c r="B1" s="27"/>
      <c r="C1" s="27"/>
      <c r="D1" s="27"/>
      <c r="E1" s="27"/>
    </row>
    <row r="2" spans="1:5" s="29" customFormat="1" x14ac:dyDescent="0.25"/>
    <row r="3" spans="1:5" x14ac:dyDescent="0.25">
      <c r="A3" s="24" t="s">
        <v>187</v>
      </c>
      <c r="B3" s="17" t="s">
        <v>179</v>
      </c>
      <c r="C3" s="40" t="s">
        <v>442</v>
      </c>
      <c r="D3" s="28" t="s">
        <v>188</v>
      </c>
      <c r="E3" s="28"/>
    </row>
    <row r="4" spans="1:5" x14ac:dyDescent="0.25">
      <c r="A4" s="23"/>
      <c r="B4" s="23"/>
      <c r="C4" s="23"/>
      <c r="D4" s="25"/>
      <c r="E4" s="25"/>
    </row>
    <row r="5" spans="1:5" x14ac:dyDescent="0.25">
      <c r="A5" s="18" t="s">
        <v>189</v>
      </c>
      <c r="B5" s="18" t="s">
        <v>190</v>
      </c>
      <c r="C5" s="18" t="s">
        <v>191</v>
      </c>
      <c r="D5" s="20" t="s">
        <v>193</v>
      </c>
      <c r="E5" s="20" t="s">
        <v>192</v>
      </c>
    </row>
    <row r="6" spans="1:5" x14ac:dyDescent="0.25">
      <c r="A6" s="4" t="s">
        <v>49</v>
      </c>
      <c r="B6" s="4" t="s">
        <v>15</v>
      </c>
      <c r="C6" s="92" t="s">
        <v>181</v>
      </c>
      <c r="D6" s="4">
        <v>0.41405999999999998</v>
      </c>
      <c r="E6" s="4" t="s">
        <v>438</v>
      </c>
    </row>
    <row r="7" spans="1:5" x14ac:dyDescent="0.25">
      <c r="A7" s="4" t="s">
        <v>195</v>
      </c>
      <c r="B7" s="4" t="s">
        <v>78</v>
      </c>
      <c r="C7" s="92" t="s">
        <v>181</v>
      </c>
      <c r="D7" s="4">
        <v>4.9280000000000004E-2</v>
      </c>
      <c r="E7" s="4" t="s">
        <v>434</v>
      </c>
    </row>
    <row r="8" spans="1:5" x14ac:dyDescent="0.25">
      <c r="A8" s="4" t="s">
        <v>367</v>
      </c>
      <c r="B8" s="4" t="s">
        <v>91</v>
      </c>
      <c r="C8" s="92" t="s">
        <v>176</v>
      </c>
      <c r="D8" s="4">
        <v>0.128</v>
      </c>
      <c r="E8" s="4" t="s">
        <v>435</v>
      </c>
    </row>
    <row r="9" spans="1:5" x14ac:dyDescent="0.25">
      <c r="A9" s="4" t="s">
        <v>116</v>
      </c>
      <c r="B9" s="4" t="s">
        <v>110</v>
      </c>
      <c r="C9" s="92" t="s">
        <v>177</v>
      </c>
      <c r="D9" s="4">
        <v>1</v>
      </c>
      <c r="E9" s="4" t="s">
        <v>211</v>
      </c>
    </row>
    <row r="10" spans="1:5" x14ac:dyDescent="0.25">
      <c r="A10" s="4" t="s">
        <v>212</v>
      </c>
      <c r="B10" s="4" t="s">
        <v>390</v>
      </c>
      <c r="C10" s="92" t="s">
        <v>177</v>
      </c>
      <c r="D10" s="4">
        <v>1</v>
      </c>
      <c r="E10" s="4" t="s">
        <v>213</v>
      </c>
    </row>
    <row r="11" spans="1:5" x14ac:dyDescent="0.25">
      <c r="A11" s="4" t="s">
        <v>199</v>
      </c>
      <c r="B11" s="4" t="s">
        <v>334</v>
      </c>
      <c r="C11" s="92" t="s">
        <v>309</v>
      </c>
      <c r="D11" s="4">
        <v>0.11200000000000002</v>
      </c>
      <c r="E11" s="4" t="s">
        <v>200</v>
      </c>
    </row>
    <row r="12" spans="1:5" x14ac:dyDescent="0.25">
      <c r="A12" s="4" t="s">
        <v>201</v>
      </c>
      <c r="B12" s="4" t="s">
        <v>339</v>
      </c>
      <c r="C12" s="92" t="s">
        <v>309</v>
      </c>
      <c r="D12" s="4">
        <v>0.2016</v>
      </c>
      <c r="E12" s="4" t="s">
        <v>202</v>
      </c>
    </row>
    <row r="13" spans="1:5" x14ac:dyDescent="0.25">
      <c r="A13" s="4" t="s">
        <v>214</v>
      </c>
      <c r="B13" s="4" t="s">
        <v>258</v>
      </c>
      <c r="C13" s="92" t="s">
        <v>177</v>
      </c>
      <c r="D13" s="4">
        <v>2</v>
      </c>
      <c r="E13" s="4" t="s">
        <v>208</v>
      </c>
    </row>
    <row r="14" spans="1:5" x14ac:dyDescent="0.25">
      <c r="A14" s="4" t="s">
        <v>209</v>
      </c>
      <c r="B14" s="4" t="s">
        <v>358</v>
      </c>
      <c r="C14" s="92" t="s">
        <v>177</v>
      </c>
      <c r="D14" s="4">
        <v>1</v>
      </c>
      <c r="E14" s="4" t="s">
        <v>210</v>
      </c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17"/>
  <sheetViews>
    <sheetView workbookViewId="0">
      <selection activeCell="C22" sqref="C22"/>
    </sheetView>
  </sheetViews>
  <sheetFormatPr baseColWidth="10" defaultColWidth="11.5703125" defaultRowHeight="15" x14ac:dyDescent="0.25"/>
  <cols>
    <col min="1" max="1" width="13" style="15" bestFit="1" customWidth="1"/>
    <col min="2" max="2" width="30.85546875" style="15" bestFit="1" customWidth="1"/>
    <col min="3" max="3" width="20.140625" style="15" bestFit="1" customWidth="1"/>
    <col min="4" max="4" width="20" style="32" bestFit="1" customWidth="1"/>
    <col min="5" max="5" width="25.140625" style="32" bestFit="1" customWidth="1"/>
    <col min="6" max="16384" width="11.5703125" style="15"/>
  </cols>
  <sheetData>
    <row r="1" spans="1:5" ht="23.25" x14ac:dyDescent="0.35">
      <c r="A1" s="27" t="s">
        <v>431</v>
      </c>
      <c r="B1" s="27"/>
      <c r="C1" s="27"/>
      <c r="D1" s="27"/>
      <c r="E1" s="27"/>
    </row>
    <row r="2" spans="1:5" ht="23.25" x14ac:dyDescent="0.35">
      <c r="A2" s="27"/>
      <c r="B2" s="27"/>
      <c r="C2" s="27"/>
      <c r="D2" s="27"/>
      <c r="E2" s="27"/>
    </row>
    <row r="3" spans="1:5" s="29" customFormat="1" x14ac:dyDescent="0.25">
      <c r="A3" s="24" t="s">
        <v>187</v>
      </c>
      <c r="B3" s="17" t="s">
        <v>172</v>
      </c>
      <c r="C3" s="40" t="s">
        <v>440</v>
      </c>
      <c r="D3" s="28" t="s">
        <v>188</v>
      </c>
      <c r="E3" s="28"/>
    </row>
    <row r="4" spans="1:5" s="30" customFormat="1" x14ac:dyDescent="0.25">
      <c r="A4" s="18" t="s">
        <v>189</v>
      </c>
      <c r="B4" s="18" t="s">
        <v>190</v>
      </c>
      <c r="C4" s="18" t="s">
        <v>191</v>
      </c>
      <c r="D4" s="20" t="s">
        <v>193</v>
      </c>
      <c r="E4" s="20" t="s">
        <v>192</v>
      </c>
    </row>
    <row r="5" spans="1:5" x14ac:dyDescent="0.25">
      <c r="A5" s="31" t="s">
        <v>49</v>
      </c>
      <c r="B5" s="4" t="s">
        <v>15</v>
      </c>
      <c r="C5" s="92" t="s">
        <v>181</v>
      </c>
      <c r="D5" s="21">
        <v>0.29499999999999998</v>
      </c>
      <c r="E5" s="21" t="s">
        <v>432</v>
      </c>
    </row>
    <row r="6" spans="1:5" x14ac:dyDescent="0.25">
      <c r="A6" s="31" t="s">
        <v>194</v>
      </c>
      <c r="B6" s="4" t="s">
        <v>180</v>
      </c>
      <c r="C6" s="92" t="s">
        <v>439</v>
      </c>
      <c r="D6" s="21">
        <v>0.17299999999999999</v>
      </c>
      <c r="E6" s="21" t="s">
        <v>433</v>
      </c>
    </row>
    <row r="7" spans="1:5" x14ac:dyDescent="0.25">
      <c r="A7" s="31" t="s">
        <v>195</v>
      </c>
      <c r="B7" s="4" t="s">
        <v>78</v>
      </c>
      <c r="C7" s="92" t="s">
        <v>181</v>
      </c>
      <c r="D7" s="21">
        <v>0.127</v>
      </c>
      <c r="E7" s="21" t="s">
        <v>434</v>
      </c>
    </row>
    <row r="8" spans="1:5" x14ac:dyDescent="0.25">
      <c r="A8" s="31" t="s">
        <v>196</v>
      </c>
      <c r="B8" s="4" t="s">
        <v>75</v>
      </c>
      <c r="C8" s="92" t="s">
        <v>181</v>
      </c>
      <c r="D8" s="21">
        <v>0.29260000000000003</v>
      </c>
      <c r="E8" s="21" t="s">
        <v>435</v>
      </c>
    </row>
    <row r="9" spans="1:5" x14ac:dyDescent="0.25">
      <c r="A9" s="31" t="s">
        <v>197</v>
      </c>
      <c r="B9" s="4" t="s">
        <v>103</v>
      </c>
      <c r="C9" s="92" t="s">
        <v>181</v>
      </c>
      <c r="D9" s="21">
        <v>0.89599999999999991</v>
      </c>
      <c r="E9" s="21" t="s">
        <v>436</v>
      </c>
    </row>
    <row r="10" spans="1:5" x14ac:dyDescent="0.25">
      <c r="A10" s="31" t="s">
        <v>367</v>
      </c>
      <c r="B10" s="4" t="s">
        <v>91</v>
      </c>
      <c r="C10" s="92" t="s">
        <v>439</v>
      </c>
      <c r="D10" s="21">
        <v>0.2944</v>
      </c>
      <c r="E10" s="21" t="s">
        <v>437</v>
      </c>
    </row>
    <row r="11" spans="1:5" x14ac:dyDescent="0.25">
      <c r="A11" s="31" t="s">
        <v>140</v>
      </c>
      <c r="B11" s="4" t="s">
        <v>134</v>
      </c>
      <c r="C11" s="92" t="s">
        <v>177</v>
      </c>
      <c r="D11" s="21">
        <v>1</v>
      </c>
      <c r="E11" s="21" t="s">
        <v>198</v>
      </c>
    </row>
    <row r="12" spans="1:5" x14ac:dyDescent="0.25">
      <c r="A12" s="22" t="s">
        <v>199</v>
      </c>
      <c r="B12" s="4" t="s">
        <v>334</v>
      </c>
      <c r="C12" s="92" t="s">
        <v>309</v>
      </c>
      <c r="D12" s="21">
        <v>0.28000000000000003</v>
      </c>
      <c r="E12" s="21" t="s">
        <v>200</v>
      </c>
    </row>
    <row r="13" spans="1:5" x14ac:dyDescent="0.25">
      <c r="A13" s="22" t="s">
        <v>201</v>
      </c>
      <c r="B13" s="4" t="s">
        <v>339</v>
      </c>
      <c r="C13" s="92" t="s">
        <v>309</v>
      </c>
      <c r="D13" s="21">
        <v>0.33600000000000002</v>
      </c>
      <c r="E13" s="21" t="s">
        <v>202</v>
      </c>
    </row>
    <row r="14" spans="1:5" x14ac:dyDescent="0.25">
      <c r="A14" s="22" t="s">
        <v>203</v>
      </c>
      <c r="B14" s="4" t="s">
        <v>226</v>
      </c>
      <c r="C14" s="92" t="s">
        <v>177</v>
      </c>
      <c r="D14" s="21">
        <v>1</v>
      </c>
      <c r="E14" s="21" t="s">
        <v>204</v>
      </c>
    </row>
    <row r="15" spans="1:5" x14ac:dyDescent="0.25">
      <c r="A15" s="22" t="s">
        <v>205</v>
      </c>
      <c r="B15" s="4" t="s">
        <v>240</v>
      </c>
      <c r="C15" s="92" t="s">
        <v>177</v>
      </c>
      <c r="D15" s="21">
        <v>1</v>
      </c>
      <c r="E15" s="21" t="s">
        <v>206</v>
      </c>
    </row>
    <row r="16" spans="1:5" x14ac:dyDescent="0.25">
      <c r="A16" s="22" t="s">
        <v>207</v>
      </c>
      <c r="B16" s="4" t="s">
        <v>261</v>
      </c>
      <c r="C16" s="92" t="s">
        <v>177</v>
      </c>
      <c r="D16" s="21">
        <v>1</v>
      </c>
      <c r="E16" s="21" t="s">
        <v>208</v>
      </c>
    </row>
    <row r="17" spans="1:5" x14ac:dyDescent="0.25">
      <c r="A17" s="22" t="s">
        <v>209</v>
      </c>
      <c r="B17" s="4" t="s">
        <v>358</v>
      </c>
      <c r="C17" s="92" t="s">
        <v>177</v>
      </c>
      <c r="D17" s="21">
        <v>1</v>
      </c>
      <c r="E17" s="21" t="s">
        <v>210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2</vt:i4>
      </vt:variant>
    </vt:vector>
  </HeadingPairs>
  <TitlesOfParts>
    <vt:vector size="6" baseType="lpstr">
      <vt:lpstr>CRI vierge</vt:lpstr>
      <vt:lpstr>Base Matières</vt:lpstr>
      <vt:lpstr>Nomenclature-NUAGE COMPACT</vt:lpstr>
      <vt:lpstr>Nomenclature- NUAGE POUCH</vt:lpstr>
      <vt:lpstr>basemat</vt:lpstr>
      <vt:lpstr>'CRI vierge'!Zone_d_impression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Hugo LEVASSEUR</dc:creator>
  <cp:lastModifiedBy>JAMINAIS NATHALIE</cp:lastModifiedBy>
  <cp:lastPrinted>2023-03-12T09:30:10Z</cp:lastPrinted>
  <dcterms:created xsi:type="dcterms:W3CDTF">2021-12-01T13:13:35Z</dcterms:created>
  <dcterms:modified xsi:type="dcterms:W3CDTF">2023-12-21T08:22:47Z</dcterms:modified>
</cp:coreProperties>
</file>